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Dat\3995bic\Egne publikationer\01 Regnskaber &amp; FS\År 2020\Q1 2020\"/>
    </mc:Choice>
  </mc:AlternateContent>
  <bookViews>
    <workbookView xWindow="0" yWindow="0" windowWidth="28800" windowHeight="12440"/>
  </bookViews>
  <sheets>
    <sheet name="Group income statement" sheetId="9" r:id="rId1"/>
    <sheet name="Corporates &amp; Institutions" sheetId="11" r:id="rId2"/>
    <sheet name="Wealth Management" sheetId="6" r:id="rId3"/>
  </sheets>
  <externalReferences>
    <externalReference r:id="rId4"/>
    <externalReference r:id="rId5"/>
    <externalReference r:id="rId6"/>
    <externalReference r:id="rId7"/>
  </externalReferences>
  <definedNames>
    <definedName name="gsdg">[1]T_Calculation!$AW$32:$BG$62</definedName>
    <definedName name="Q1FactTable">[2]T_Calculation!$C$20:$M$32</definedName>
    <definedName name="Q2FactTable">[2]T_Calculation!$Q$20:$AA$32</definedName>
    <definedName name="Q3FactTable">[2]T_Calculation!$AF$20:$AP$32</definedName>
    <definedName name="Q4FactTable">[2]T_Calculation!$AU$20:$BE$32</definedName>
    <definedName name="T_Q1_FH_TABLE">[3]T_Calculation!$A$2:$I$17</definedName>
    <definedName name="T_Q1FactTable">[4]T_Calculation!$C$18:$M$24</definedName>
    <definedName name="T_Q2_FH_TABLE">[3]T_Calculation!$O$2:$Z$17</definedName>
    <definedName name="T_Q2FactTable">[4]T_Calculation!$R$18:$AB$24</definedName>
    <definedName name="T_Q3_FH_TABLE">[3]T_Calculation!$AD$2:$AO$17</definedName>
    <definedName name="T_Q3FactTable">[4]T_Calculation!$AG$18:$AQ$24</definedName>
    <definedName name="T_Q4_FH_TABLE">[3]T_Calculation!$AS$2:$BC$17</definedName>
    <definedName name="T_Q4FactTable">[4]T_Calculation!$AV$18:$BF$24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4" i="6" l="1"/>
  <c r="G74" i="6"/>
  <c r="F74" i="6"/>
  <c r="E74" i="6"/>
  <c r="D74" i="6"/>
  <c r="C74" i="6"/>
  <c r="B74" i="6"/>
  <c r="H73" i="6"/>
  <c r="G73" i="6"/>
  <c r="F73" i="6"/>
  <c r="E73" i="6"/>
  <c r="D73" i="6"/>
  <c r="C73" i="6"/>
  <c r="B73" i="6"/>
  <c r="H71" i="6"/>
  <c r="G71" i="6"/>
  <c r="F71" i="6"/>
  <c r="E71" i="6"/>
  <c r="D71" i="6"/>
  <c r="C71" i="6"/>
  <c r="B71" i="6"/>
  <c r="H70" i="6"/>
  <c r="G70" i="6"/>
  <c r="F70" i="6"/>
  <c r="E70" i="6"/>
  <c r="D70" i="6"/>
  <c r="C70" i="6"/>
  <c r="B70" i="6"/>
  <c r="H69" i="6"/>
  <c r="G69" i="6"/>
  <c r="F69" i="6"/>
  <c r="E69" i="6"/>
  <c r="D69" i="6"/>
  <c r="C69" i="6"/>
  <c r="B69" i="6"/>
  <c r="H68" i="6"/>
  <c r="G68" i="6"/>
  <c r="F68" i="6"/>
  <c r="E68" i="6"/>
  <c r="D68" i="6"/>
  <c r="C68" i="6"/>
  <c r="B68" i="6"/>
  <c r="H67" i="6"/>
  <c r="G67" i="6"/>
  <c r="F67" i="6"/>
  <c r="E67" i="6"/>
  <c r="D67" i="6"/>
  <c r="C67" i="6"/>
  <c r="B67" i="6"/>
  <c r="H66" i="6"/>
  <c r="G66" i="6"/>
  <c r="F66" i="6"/>
  <c r="E66" i="6"/>
  <c r="D66" i="6"/>
  <c r="C66" i="6"/>
  <c r="B66" i="6"/>
  <c r="H64" i="6"/>
  <c r="G64" i="6"/>
  <c r="F64" i="6"/>
  <c r="E64" i="6"/>
  <c r="D64" i="6"/>
  <c r="C64" i="6"/>
  <c r="B64" i="6"/>
  <c r="H63" i="6"/>
  <c r="G63" i="6"/>
  <c r="F63" i="6"/>
  <c r="E63" i="6"/>
  <c r="D63" i="6"/>
  <c r="C63" i="6"/>
  <c r="B63" i="6"/>
  <c r="H62" i="6"/>
  <c r="G62" i="6"/>
  <c r="F62" i="6"/>
  <c r="E62" i="6"/>
  <c r="D62" i="6"/>
  <c r="C62" i="6"/>
  <c r="B62" i="6"/>
  <c r="H61" i="6"/>
  <c r="G61" i="6"/>
  <c r="F61" i="6"/>
  <c r="E61" i="6"/>
  <c r="D61" i="6"/>
  <c r="C61" i="6"/>
  <c r="B61" i="6"/>
  <c r="H60" i="6"/>
  <c r="G60" i="6"/>
  <c r="F60" i="6"/>
  <c r="E60" i="6"/>
  <c r="D60" i="6"/>
  <c r="C60" i="6"/>
  <c r="B60" i="6"/>
  <c r="H59" i="6"/>
  <c r="G59" i="6"/>
  <c r="F59" i="6"/>
  <c r="E59" i="6"/>
  <c r="D59" i="6"/>
  <c r="C59" i="6"/>
  <c r="B59" i="6"/>
  <c r="H58" i="6"/>
  <c r="G58" i="6"/>
  <c r="F58" i="6"/>
  <c r="E58" i="6"/>
  <c r="D58" i="6"/>
  <c r="C58" i="6"/>
  <c r="B58" i="6"/>
  <c r="H57" i="6"/>
  <c r="G57" i="6"/>
  <c r="F57" i="6"/>
  <c r="E57" i="6"/>
  <c r="D57" i="6"/>
  <c r="C57" i="6"/>
  <c r="B57" i="6"/>
  <c r="H56" i="6"/>
  <c r="G56" i="6"/>
  <c r="F56" i="6"/>
  <c r="E56" i="6"/>
  <c r="D56" i="6"/>
  <c r="C56" i="6"/>
  <c r="B56" i="6"/>
  <c r="H31" i="11"/>
  <c r="G31" i="11"/>
  <c r="F31" i="11"/>
  <c r="E31" i="11"/>
  <c r="D31" i="11"/>
  <c r="C31" i="11"/>
  <c r="B31" i="11"/>
  <c r="H30" i="11"/>
  <c r="G30" i="11"/>
  <c r="F30" i="11"/>
  <c r="E30" i="11"/>
  <c r="D30" i="11"/>
  <c r="C30" i="11"/>
  <c r="B30" i="11"/>
  <c r="H29" i="11"/>
  <c r="G29" i="11"/>
  <c r="F29" i="11"/>
  <c r="E29" i="11"/>
  <c r="D29" i="11"/>
  <c r="C29" i="11"/>
  <c r="B29" i="11"/>
  <c r="H28" i="11"/>
  <c r="G28" i="11"/>
  <c r="F28" i="11"/>
  <c r="E28" i="11"/>
  <c r="D28" i="11"/>
  <c r="C28" i="11"/>
  <c r="B28" i="11"/>
  <c r="H27" i="11"/>
  <c r="G27" i="11"/>
  <c r="F27" i="11"/>
  <c r="E27" i="11"/>
  <c r="D27" i="11"/>
  <c r="C27" i="11"/>
  <c r="B27" i="11"/>
  <c r="I66" i="9"/>
  <c r="H66" i="9"/>
  <c r="G66" i="9"/>
  <c r="F66" i="9"/>
  <c r="E66" i="9"/>
  <c r="D66" i="9"/>
  <c r="C66" i="9"/>
  <c r="I65" i="9"/>
  <c r="H65" i="9"/>
  <c r="G65" i="9"/>
  <c r="F65" i="9"/>
  <c r="E65" i="9"/>
  <c r="D65" i="9"/>
  <c r="C65" i="9"/>
  <c r="I64" i="9"/>
  <c r="H64" i="9"/>
  <c r="G64" i="9"/>
  <c r="F64" i="9"/>
  <c r="E64" i="9"/>
  <c r="D64" i="9"/>
  <c r="C64" i="9"/>
  <c r="I63" i="9"/>
  <c r="H63" i="9"/>
  <c r="G63" i="9"/>
  <c r="F63" i="9"/>
  <c r="E63" i="9"/>
  <c r="D63" i="9"/>
  <c r="C63" i="9"/>
  <c r="I62" i="9"/>
  <c r="H62" i="9"/>
  <c r="G62" i="9"/>
  <c r="F62" i="9"/>
  <c r="E62" i="9"/>
  <c r="D62" i="9"/>
  <c r="C62" i="9"/>
  <c r="I61" i="9"/>
  <c r="H61" i="9"/>
  <c r="G61" i="9"/>
  <c r="F61" i="9"/>
  <c r="E61" i="9"/>
  <c r="D61" i="9"/>
  <c r="C61" i="9"/>
  <c r="I60" i="9"/>
  <c r="H60" i="9"/>
  <c r="G60" i="9"/>
  <c r="F60" i="9"/>
  <c r="E60" i="9"/>
  <c r="D60" i="9"/>
  <c r="C60" i="9"/>
  <c r="I59" i="9"/>
  <c r="H59" i="9"/>
  <c r="G59" i="9"/>
  <c r="F59" i="9"/>
  <c r="E59" i="9"/>
  <c r="D59" i="9"/>
  <c r="C59" i="9"/>
  <c r="I58" i="9"/>
  <c r="H58" i="9"/>
  <c r="G58" i="9"/>
  <c r="F58" i="9"/>
  <c r="E58" i="9"/>
  <c r="D58" i="9"/>
  <c r="C58" i="9"/>
  <c r="I57" i="9"/>
  <c r="H57" i="9"/>
  <c r="G57" i="9"/>
  <c r="F57" i="9"/>
  <c r="E57" i="9"/>
  <c r="D57" i="9"/>
  <c r="C57" i="9"/>
  <c r="I56" i="9"/>
  <c r="H56" i="9"/>
  <c r="G56" i="9"/>
  <c r="F56" i="9"/>
  <c r="E56" i="9"/>
  <c r="D56" i="9"/>
  <c r="C56" i="9"/>
  <c r="I55" i="9"/>
  <c r="H55" i="9"/>
  <c r="G55" i="9"/>
  <c r="F55" i="9"/>
  <c r="E55" i="9"/>
  <c r="D55" i="9"/>
  <c r="C55" i="9"/>
  <c r="I54" i="9"/>
  <c r="H54" i="9"/>
  <c r="G54" i="9"/>
  <c r="F54" i="9"/>
  <c r="E54" i="9"/>
  <c r="D54" i="9"/>
  <c r="C54" i="9"/>
  <c r="I53" i="9"/>
  <c r="H53" i="9"/>
  <c r="G53" i="9"/>
  <c r="F53" i="9"/>
  <c r="E53" i="9"/>
  <c r="D53" i="9"/>
  <c r="C53" i="9"/>
  <c r="I52" i="9"/>
  <c r="H52" i="9"/>
  <c r="G52" i="9"/>
  <c r="F52" i="9"/>
  <c r="E52" i="9"/>
  <c r="D52" i="9"/>
  <c r="C52" i="9"/>
  <c r="I51" i="9"/>
  <c r="H51" i="9"/>
  <c r="G51" i="9"/>
  <c r="F51" i="9"/>
  <c r="E51" i="9"/>
  <c r="D51" i="9"/>
  <c r="C51" i="9"/>
  <c r="I50" i="9"/>
  <c r="H50" i="9"/>
  <c r="G50" i="9"/>
  <c r="F50" i="9"/>
  <c r="E50" i="9"/>
  <c r="D50" i="9"/>
  <c r="C50" i="9"/>
</calcChain>
</file>

<file path=xl/sharedStrings.xml><?xml version="1.0" encoding="utf-8"?>
<sst xmlns="http://schemas.openxmlformats.org/spreadsheetml/2006/main" count="213" uniqueCount="51">
  <si>
    <t>(DKK millions)</t>
  </si>
  <si>
    <t>Q218</t>
  </si>
  <si>
    <t>Net interest income</t>
  </si>
  <si>
    <t>Net fee income</t>
  </si>
  <si>
    <t>Net trading income</t>
  </si>
  <si>
    <t>Other income</t>
  </si>
  <si>
    <t>Total income</t>
  </si>
  <si>
    <t>Operating expenses</t>
  </si>
  <si>
    <t>Profit before loan impairment charges</t>
  </si>
  <si>
    <t>Loan impairment charges</t>
  </si>
  <si>
    <t>Profit before tax</t>
  </si>
  <si>
    <t>Loans, excluding reverse transactions before impairments</t>
  </si>
  <si>
    <t>Deposits, excluding repo deposits</t>
  </si>
  <si>
    <t>Allocated capital (average)</t>
  </si>
  <si>
    <t>No. of full-time employees, end of period</t>
  </si>
  <si>
    <t>Cost/income ratio (%)</t>
  </si>
  <si>
    <t>Profit before tax as % p.a. of allocated capital (ROAC)</t>
  </si>
  <si>
    <t>Profit before tax, core</t>
  </si>
  <si>
    <t>Profit before tax, Non-core</t>
  </si>
  <si>
    <t>Q319</t>
  </si>
  <si>
    <t>Q219</t>
  </si>
  <si>
    <t>Q119</t>
  </si>
  <si>
    <t>Q418</t>
  </si>
  <si>
    <t>Q318</t>
  </si>
  <si>
    <t>Goodwill impairment charges</t>
  </si>
  <si>
    <t>Q419</t>
  </si>
  <si>
    <t>Tax</t>
  </si>
  <si>
    <t>Net profit</t>
  </si>
  <si>
    <t>Net profit before goodwill impairment charges</t>
  </si>
  <si>
    <t>Attributable to shareholders of Danske Bank A/S (the parent Company)</t>
  </si>
  <si>
    <t>Attributable to additional tier 1 capital holders</t>
  </si>
  <si>
    <t>Profit before tax and goodwill impairment charges</t>
  </si>
  <si>
    <r>
      <rPr>
        <vertAlign val="superscript"/>
        <sz val="8"/>
        <rFont val="Danske Headline"/>
      </rPr>
      <t xml:space="preserve">2 </t>
    </r>
    <r>
      <rPr>
        <sz val="8"/>
        <rFont val="Danske Headline"/>
      </rPr>
      <t>Calculated as net fee income (ex. performance fees) annualised as a percentage of average Assets under Management</t>
    </r>
  </si>
  <si>
    <t>FI&amp;C</t>
  </si>
  <si>
    <t xml:space="preserve">  hereof xVA</t>
  </si>
  <si>
    <t>Capital Markets</t>
  </si>
  <si>
    <t>General Banking</t>
  </si>
  <si>
    <t xml:space="preserve"> In the first quarter of 2020, the business segmentation of FI&amp;C and Capital Markets was changed. Debt Capital Markets (DCM) was moved from Capital Markets to FI&amp;C and Investment Solutions from FI&amp;C to Capital Markets. </t>
  </si>
  <si>
    <r>
      <t xml:space="preserve">Assets under management (DKK billions) </t>
    </r>
    <r>
      <rPr>
        <vertAlign val="superscript"/>
        <sz val="10"/>
        <rFont val="Danske Headline"/>
      </rPr>
      <t>1</t>
    </r>
  </si>
  <si>
    <r>
      <rPr>
        <vertAlign val="superscript"/>
        <sz val="8"/>
        <rFont val="Danske Headline"/>
      </rPr>
      <t>1</t>
    </r>
    <r>
      <rPr>
        <sz val="8"/>
        <rFont val="Danske Headline"/>
      </rPr>
      <t xml:space="preserve"> Assets under management consists of our life conventional business (Danica Traditionel), asset management (Danica unit-linked and Danske Capital) and assets under advice from retail, commercial and private banking. Comparative figures have been restated from Q4 2018 and onwards. </t>
    </r>
  </si>
  <si>
    <r>
      <t xml:space="preserve">Assets under management margin (%) </t>
    </r>
    <r>
      <rPr>
        <vertAlign val="superscript"/>
        <sz val="10"/>
        <rFont val="Danske Headline"/>
      </rPr>
      <t>2</t>
    </r>
  </si>
  <si>
    <r>
      <t xml:space="preserve">1.1.1 Income statement, quarterly - Danske Bank Group - </t>
    </r>
    <r>
      <rPr>
        <b/>
        <u/>
        <sz val="10"/>
        <color rgb="FF054164"/>
        <rFont val="Danske Headline"/>
      </rPr>
      <t>to be implemented from Q1 2020</t>
    </r>
  </si>
  <si>
    <r>
      <t xml:space="preserve">2.4.1 Corporate &amp; Institutions, income breakdown - </t>
    </r>
    <r>
      <rPr>
        <b/>
        <u/>
        <sz val="10"/>
        <color rgb="FF054164"/>
        <rFont val="Danske Headline"/>
      </rPr>
      <t>to be implemented from Q1 2020</t>
    </r>
  </si>
  <si>
    <r>
      <t xml:space="preserve">2.4.1 Wealth Management, income statement - </t>
    </r>
    <r>
      <rPr>
        <b/>
        <u/>
        <sz val="10"/>
        <color rgb="FF054164"/>
        <rFont val="Danske Headline"/>
      </rPr>
      <t>to be implemented from Q1 2020</t>
    </r>
  </si>
  <si>
    <r>
      <t xml:space="preserve">1.1.1 Income statement, quarterly - Danske Bank Group - </t>
    </r>
    <r>
      <rPr>
        <b/>
        <u/>
        <sz val="10"/>
        <color rgb="FF054164"/>
        <rFont val="Danske Headline"/>
      </rPr>
      <t>as stated in Fact Book Q4 2019</t>
    </r>
  </si>
  <si>
    <r>
      <t xml:space="preserve">1.1.1 Income statement, quarterly - Danske Bank Group - </t>
    </r>
    <r>
      <rPr>
        <b/>
        <u/>
        <sz val="10"/>
        <color rgb="FF054164"/>
        <rFont val="Danske Headline"/>
      </rPr>
      <t>effect of restatements</t>
    </r>
  </si>
  <si>
    <t>-</t>
  </si>
  <si>
    <r>
      <t xml:space="preserve">2.4.1 Corporate &amp; Institutions, income breakdown - </t>
    </r>
    <r>
      <rPr>
        <b/>
        <u/>
        <sz val="10"/>
        <color rgb="FF054164"/>
        <rFont val="Danske Headline"/>
      </rPr>
      <t>effect of restatements</t>
    </r>
  </si>
  <si>
    <r>
      <t xml:space="preserve">2.4.1 Corporate &amp; Institutions, income breakdown - </t>
    </r>
    <r>
      <rPr>
        <b/>
        <u/>
        <sz val="10"/>
        <color rgb="FF054164"/>
        <rFont val="Danske Headline"/>
      </rPr>
      <t>as stated in Fact Book Q4 2019</t>
    </r>
  </si>
  <si>
    <r>
      <t xml:space="preserve">2.4.1 Wealth Management, income statement - </t>
    </r>
    <r>
      <rPr>
        <b/>
        <u/>
        <sz val="10"/>
        <color rgb="FF054164"/>
        <rFont val="Danske Headline"/>
      </rPr>
      <t>effect of restatements</t>
    </r>
  </si>
  <si>
    <r>
      <t xml:space="preserve">2.4.1 Wealth Management, income statement - </t>
    </r>
    <r>
      <rPr>
        <b/>
        <u/>
        <sz val="10"/>
        <color rgb="FF054164"/>
        <rFont val="Danske Headline"/>
      </rPr>
      <t>as stated in Fact Book Q4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</si>
</sst>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####"/>
    <numFmt numFmtId="167" formatCode="#,##0.0"/>
    <numFmt numFmtId="168" formatCode="0.000"/>
    <numFmt numFmtId="169" formatCode="#,##0,,;\-#,##0,,;&quot;-&quot;"/>
    <numFmt numFmtId="170" formatCode="[&gt;=500000]#,##0,,;[&lt;=-500000]\-#,##0,,;#,,&quot;-&quot;"/>
    <numFmt numFmtId="171" formatCode="0.0000000"/>
    <numFmt numFmtId="172" formatCode="0.0"/>
    <numFmt numFmtId="173" formatCode="#,##0;\-#,##0;&quot;-&quot;"/>
    <numFmt numFmtId="174" formatCode="_ * #,##0.0_ ;_ * \-#,##0.0_ ;&quot;-&quot;;_ @_ 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danske tekst"/>
    </font>
    <font>
      <sz val="10"/>
      <name val="Danske Headline"/>
    </font>
    <font>
      <sz val="8"/>
      <name val="Danske Headline"/>
    </font>
    <font>
      <vertAlign val="superscript"/>
      <sz val="8"/>
      <name val="Danske Headline"/>
    </font>
    <font>
      <sz val="10"/>
      <name val="Danske Text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8"/>
      <color theme="3"/>
      <name val="Calibri Light"/>
      <family val="2"/>
      <scheme val="major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u/>
      <sz val="10"/>
      <color indexed="30"/>
      <name val="Arial"/>
      <family val="2"/>
    </font>
    <font>
      <u/>
      <sz val="7.5"/>
      <color theme="10"/>
      <name val="Arial"/>
      <family val="2"/>
    </font>
    <font>
      <u/>
      <sz val="10"/>
      <color theme="10"/>
      <name val="Arial"/>
      <family val="2"/>
    </font>
    <font>
      <sz val="10"/>
      <color rgb="FF054164"/>
      <name val="Danske Headline"/>
    </font>
    <font>
      <b/>
      <sz val="10"/>
      <color rgb="FF054164"/>
      <name val="Danske Headline"/>
    </font>
    <font>
      <sz val="12"/>
      <color rgb="FF054164"/>
      <name val="Danske Headline"/>
    </font>
    <font>
      <sz val="10"/>
      <color rgb="FF000000"/>
      <name val="Danske Headline"/>
    </font>
    <font>
      <sz val="8"/>
      <color theme="1"/>
      <name val="Danske Headline"/>
    </font>
    <font>
      <sz val="10"/>
      <color theme="1"/>
      <name val="Danske Text"/>
    </font>
    <font>
      <sz val="10"/>
      <color theme="1"/>
      <name val="Danske Headline"/>
    </font>
    <font>
      <vertAlign val="superscript"/>
      <sz val="10"/>
      <name val="Danske Headline"/>
    </font>
    <font>
      <b/>
      <u/>
      <sz val="10"/>
      <color rgb="FF054164"/>
      <name val="Danske Headline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63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054164"/>
      </bottom>
      <diagonal/>
    </border>
    <border>
      <left/>
      <right/>
      <top style="thin">
        <color rgb="FF054164"/>
      </top>
      <bottom style="thin">
        <color rgb="FF054164"/>
      </bottom>
      <diagonal/>
    </border>
    <border>
      <left/>
      <right/>
      <top style="thin">
        <color rgb="FF054164"/>
      </top>
      <bottom/>
      <diagonal/>
    </border>
    <border>
      <left/>
      <right/>
      <top/>
      <bottom style="medium">
        <color rgb="FF053F64"/>
      </bottom>
      <diagonal/>
    </border>
    <border>
      <left/>
      <right/>
      <top style="thin">
        <color rgb="FF0541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661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/>
    <xf numFmtId="0" fontId="18" fillId="0" borderId="0"/>
    <xf numFmtId="9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2" fillId="0" borderId="0"/>
    <xf numFmtId="165" fontId="22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7" fillId="0" borderId="0"/>
    <xf numFmtId="165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5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7" fillId="0" borderId="0"/>
    <xf numFmtId="0" fontId="24" fillId="0" borderId="0"/>
    <xf numFmtId="165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7" fillId="0" borderId="0"/>
    <xf numFmtId="165" fontId="17" fillId="0" borderId="0" applyFont="0" applyFill="0" applyBorder="0" applyAlignment="0" applyProtection="0"/>
    <xf numFmtId="0" fontId="26" fillId="34" borderId="0" applyNumberFormat="0" applyBorder="0"/>
    <xf numFmtId="3" fontId="27" fillId="35" borderId="10">
      <alignment wrapText="1"/>
      <protection locked="0"/>
    </xf>
    <xf numFmtId="0" fontId="28" fillId="36" borderId="11">
      <alignment horizontal="center" vertical="center"/>
    </xf>
    <xf numFmtId="0" fontId="27" fillId="37" borderId="0" applyNumberFormat="0" applyBorder="0">
      <alignment vertical="top"/>
    </xf>
    <xf numFmtId="0" fontId="29" fillId="0" borderId="0" applyNumberFormat="0" applyBorder="0">
      <alignment vertical="top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38" borderId="10" applyNumberFormat="0">
      <alignment vertical="top" wrapText="1"/>
    </xf>
    <xf numFmtId="0" fontId="17" fillId="38" borderId="10" applyNumberFormat="0">
      <alignment vertical="top" wrapText="1"/>
    </xf>
    <xf numFmtId="0" fontId="17" fillId="8" borderId="8" applyNumberFormat="0" applyFont="0" applyAlignment="0" applyProtection="0"/>
    <xf numFmtId="0" fontId="17" fillId="0" borderId="0"/>
    <xf numFmtId="0" fontId="17" fillId="38" borderId="10" applyNumberFormat="0">
      <alignment vertical="top" wrapText="1"/>
    </xf>
    <xf numFmtId="0" fontId="17" fillId="38" borderId="10" applyNumberFormat="0">
      <alignment vertical="top" wrapText="1"/>
    </xf>
    <xf numFmtId="0" fontId="17" fillId="38" borderId="10" applyNumberFormat="0">
      <alignment vertical="top" wrapText="1"/>
    </xf>
    <xf numFmtId="0" fontId="17" fillId="38" borderId="10" applyNumberFormat="0">
      <alignment vertical="top" wrapText="1"/>
    </xf>
    <xf numFmtId="0" fontId="17" fillId="38" borderId="10" applyNumberFormat="0">
      <alignment vertical="top" wrapText="1"/>
    </xf>
    <xf numFmtId="0" fontId="17" fillId="0" borderId="0"/>
    <xf numFmtId="0" fontId="17" fillId="0" borderId="0"/>
    <xf numFmtId="0" fontId="17" fillId="38" borderId="10" applyNumberFormat="0">
      <alignment vertical="top" wrapText="1"/>
    </xf>
    <xf numFmtId="0" fontId="17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38" borderId="10" applyNumberFormat="0">
      <alignment vertical="top" wrapText="1"/>
    </xf>
    <xf numFmtId="0" fontId="17" fillId="38" borderId="10" applyNumberFormat="0">
      <alignment vertical="top" wrapText="1"/>
    </xf>
    <xf numFmtId="0" fontId="17" fillId="38" borderId="10" applyNumberFormat="0">
      <alignment vertical="top" wrapText="1"/>
    </xf>
    <xf numFmtId="0" fontId="17" fillId="38" borderId="10" applyNumberFormat="0">
      <alignment vertical="top" wrapText="1"/>
    </xf>
    <xf numFmtId="0" fontId="17" fillId="38" borderId="10" applyNumberFormat="0">
      <alignment vertical="top" wrapText="1"/>
    </xf>
    <xf numFmtId="0" fontId="17" fillId="38" borderId="10" applyNumberFormat="0">
      <alignment vertical="top" wrapText="1"/>
    </xf>
    <xf numFmtId="0" fontId="17" fillId="38" borderId="10" applyNumberFormat="0">
      <alignment vertical="top" wrapText="1"/>
    </xf>
    <xf numFmtId="0" fontId="17" fillId="0" borderId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0" fontId="17" fillId="0" borderId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0" fontId="17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165" fontId="17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9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9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9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9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7" fillId="0" borderId="0"/>
    <xf numFmtId="9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/>
    <xf numFmtId="165" fontId="17" fillId="0" borderId="0" applyFont="0" applyFill="0" applyBorder="0" applyAlignment="0" applyProtection="0"/>
    <xf numFmtId="0" fontId="17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9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9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7" fillId="0" borderId="0"/>
    <xf numFmtId="9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9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9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9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9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7" fillId="0" borderId="0"/>
    <xf numFmtId="9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9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7" fillId="0" borderId="0"/>
    <xf numFmtId="9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/>
    <xf numFmtId="165" fontId="17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7" fillId="0" borderId="0"/>
    <xf numFmtId="9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7" fillId="0" borderId="0"/>
    <xf numFmtId="9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9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9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9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9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9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/>
    <xf numFmtId="0" fontId="1" fillId="8" borderId="8" applyNumberFormat="0" applyFont="0" applyAlignment="0" applyProtection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9" fontId="17" fillId="0" borderId="0" applyFont="0" applyFill="0" applyBorder="0" applyAlignment="0" applyProtection="0"/>
    <xf numFmtId="0" fontId="17" fillId="0" borderId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9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9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/>
    <xf numFmtId="165" fontId="1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0" borderId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9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/>
    <xf numFmtId="165" fontId="1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5" fontId="17" fillId="0" borderId="0" applyFont="0" applyFill="0" applyBorder="0" applyAlignment="0" applyProtection="0"/>
    <xf numFmtId="0" fontId="1" fillId="8" borderId="8" applyNumberFormat="0" applyFont="0" applyAlignment="0" applyProtection="0"/>
    <xf numFmtId="9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7" fillId="0" borderId="0"/>
    <xf numFmtId="0" fontId="17" fillId="0" borderId="0"/>
    <xf numFmtId="0" fontId="1" fillId="0" borderId="0"/>
    <xf numFmtId="165" fontId="17" fillId="0" borderId="0" applyFont="0" applyFill="0" applyBorder="0" applyAlignment="0" applyProtection="0"/>
    <xf numFmtId="0" fontId="17" fillId="0" borderId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8" borderId="8" applyNumberFormat="0" applyFont="0" applyAlignment="0" applyProtection="0"/>
    <xf numFmtId="0" fontId="17" fillId="0" borderId="0"/>
    <xf numFmtId="0" fontId="17" fillId="0" borderId="0"/>
    <xf numFmtId="0" fontId="1" fillId="0" borderId="0"/>
    <xf numFmtId="0" fontId="1" fillId="0" borderId="0"/>
    <xf numFmtId="165" fontId="17" fillId="0" borderId="0" applyFont="0" applyFill="0" applyBorder="0" applyAlignment="0" applyProtection="0"/>
    <xf numFmtId="0" fontId="17" fillId="0" borderId="0"/>
    <xf numFmtId="0" fontId="1" fillId="8" borderId="8" applyNumberFormat="0" applyFont="0" applyAlignment="0" applyProtection="0"/>
    <xf numFmtId="0" fontId="17" fillId="0" borderId="0"/>
    <xf numFmtId="0" fontId="1" fillId="8" borderId="8" applyNumberFormat="0" applyFont="0" applyAlignment="0" applyProtection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18" borderId="0" applyNumberFormat="0" applyBorder="0" applyAlignment="0" applyProtection="0"/>
    <xf numFmtId="0" fontId="17" fillId="0" borderId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0" fontId="1" fillId="8" borderId="8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8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0" borderId="0"/>
    <xf numFmtId="0" fontId="17" fillId="0" borderId="0"/>
    <xf numFmtId="0" fontId="1" fillId="0" borderId="0"/>
    <xf numFmtId="0" fontId="17" fillId="8" borderId="8" applyNumberFormat="0" applyFont="0" applyAlignment="0" applyProtection="0"/>
    <xf numFmtId="0" fontId="17" fillId="0" borderId="0"/>
    <xf numFmtId="0" fontId="1" fillId="26" borderId="0" applyNumberFormat="0" applyBorder="0" applyAlignment="0" applyProtection="0"/>
    <xf numFmtId="0" fontId="17" fillId="0" borderId="0"/>
    <xf numFmtId="0" fontId="1" fillId="10" borderId="0" applyNumberFormat="0" applyBorder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165" fontId="17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165" fontId="17" fillId="0" borderId="0" applyFont="0" applyFill="0" applyBorder="0" applyAlignment="0" applyProtection="0"/>
    <xf numFmtId="0" fontId="1" fillId="8" borderId="8" applyNumberFormat="0" applyFont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1" fillId="8" borderId="8" applyNumberFormat="0" applyFont="0" applyAlignment="0" applyProtection="0"/>
    <xf numFmtId="0" fontId="1" fillId="0" borderId="0"/>
    <xf numFmtId="0" fontId="17" fillId="0" borderId="0"/>
    <xf numFmtId="0" fontId="1" fillId="10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8" fillId="0" borderId="0"/>
    <xf numFmtId="0" fontId="17" fillId="8" borderId="8" applyNumberFormat="0" applyFont="0" applyAlignment="0" applyProtection="0"/>
    <xf numFmtId="0" fontId="1" fillId="22" borderId="0" applyNumberFormat="0" applyBorder="0" applyAlignment="0" applyProtection="0"/>
    <xf numFmtId="0" fontId="18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7" fillId="0" borderId="0"/>
    <xf numFmtId="0" fontId="17" fillId="0" borderId="0"/>
    <xf numFmtId="0" fontId="1" fillId="30" borderId="0" applyNumberFormat="0" applyBorder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7" fillId="0" borderId="0"/>
    <xf numFmtId="0" fontId="1" fillId="0" borderId="0"/>
    <xf numFmtId="0" fontId="17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8" fillId="0" borderId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165" fontId="17" fillId="0" borderId="0" applyFont="0" applyFill="0" applyBorder="0" applyAlignment="0" applyProtection="0"/>
    <xf numFmtId="0" fontId="17" fillId="0" borderId="0"/>
    <xf numFmtId="0" fontId="1" fillId="26" borderId="0" applyNumberFormat="0" applyBorder="0" applyAlignment="0" applyProtection="0"/>
    <xf numFmtId="165" fontId="17" fillId="0" borderId="0" applyFon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0" borderId="0"/>
    <xf numFmtId="0" fontId="1" fillId="23" borderId="0" applyNumberFormat="0" applyBorder="0" applyAlignment="0" applyProtection="0"/>
    <xf numFmtId="0" fontId="17" fillId="0" borderId="0"/>
    <xf numFmtId="0" fontId="1" fillId="18" borderId="0" applyNumberFormat="0" applyBorder="0" applyAlignment="0" applyProtection="0"/>
    <xf numFmtId="0" fontId="17" fillId="0" borderId="0"/>
    <xf numFmtId="0" fontId="17" fillId="8" borderId="8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7" fillId="0" borderId="0"/>
    <xf numFmtId="0" fontId="1" fillId="8" borderId="8" applyNumberFormat="0" applyFont="0" applyAlignment="0" applyProtection="0"/>
    <xf numFmtId="0" fontId="18" fillId="0" borderId="0"/>
    <xf numFmtId="0" fontId="1" fillId="26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7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7" fillId="0" borderId="0"/>
    <xf numFmtId="0" fontId="18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7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7" fillId="0" borderId="0"/>
    <xf numFmtId="0" fontId="17" fillId="0" borderId="0"/>
    <xf numFmtId="0" fontId="1" fillId="15" borderId="0" applyNumberFormat="0" applyBorder="0" applyAlignment="0" applyProtection="0"/>
    <xf numFmtId="165" fontId="17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165" fontId="1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0" borderId="0"/>
    <xf numFmtId="0" fontId="18" fillId="0" borderId="0"/>
    <xf numFmtId="0" fontId="1" fillId="0" borderId="0"/>
    <xf numFmtId="0" fontId="17" fillId="0" borderId="0"/>
    <xf numFmtId="0" fontId="17" fillId="0" borderId="0"/>
    <xf numFmtId="0" fontId="18" fillId="0" borderId="0"/>
    <xf numFmtId="0" fontId="1" fillId="10" borderId="0" applyNumberFormat="0" applyBorder="0" applyAlignment="0" applyProtection="0"/>
    <xf numFmtId="0" fontId="17" fillId="0" borderId="0"/>
    <xf numFmtId="0" fontId="1" fillId="8" borderId="8" applyNumberFormat="0" applyFont="0" applyAlignment="0" applyProtection="0"/>
    <xf numFmtId="0" fontId="17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8" fillId="0" borderId="0"/>
    <xf numFmtId="0" fontId="1" fillId="0" borderId="0"/>
    <xf numFmtId="0" fontId="17" fillId="0" borderId="0"/>
    <xf numFmtId="0" fontId="17" fillId="0" borderId="0"/>
    <xf numFmtId="0" fontId="18" fillId="0" borderId="0"/>
    <xf numFmtId="0" fontId="1" fillId="8" borderId="8" applyNumberFormat="0" applyFont="0" applyAlignment="0" applyProtection="0"/>
    <xf numFmtId="0" fontId="17" fillId="0" borderId="0"/>
    <xf numFmtId="0" fontId="17" fillId="0" borderId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7" fillId="0" borderId="0"/>
    <xf numFmtId="0" fontId="1" fillId="0" borderId="0"/>
    <xf numFmtId="0" fontId="1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7" fillId="0" borderId="0"/>
    <xf numFmtId="0" fontId="17" fillId="0" borderId="0"/>
    <xf numFmtId="0" fontId="1" fillId="0" borderId="0"/>
    <xf numFmtId="0" fontId="17" fillId="0" borderId="0"/>
    <xf numFmtId="165" fontId="17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8" borderId="8" applyNumberFormat="0" applyFont="0" applyAlignment="0" applyProtection="0"/>
    <xf numFmtId="0" fontId="17" fillId="0" borderId="0"/>
    <xf numFmtId="0" fontId="17" fillId="0" borderId="0"/>
    <xf numFmtId="0" fontId="1" fillId="19" borderId="0" applyNumberFormat="0" applyBorder="0" applyAlignment="0" applyProtection="0"/>
    <xf numFmtId="0" fontId="1" fillId="0" borderId="0"/>
    <xf numFmtId="0" fontId="17" fillId="0" borderId="0"/>
    <xf numFmtId="0" fontId="17" fillId="0" borderId="0"/>
    <xf numFmtId="0" fontId="18" fillId="0" borderId="0"/>
    <xf numFmtId="0" fontId="1" fillId="8" borderId="8" applyNumberFormat="0" applyFont="0" applyAlignment="0" applyProtection="0"/>
    <xf numFmtId="0" fontId="17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7" fillId="0" borderId="0"/>
    <xf numFmtId="0" fontId="1" fillId="8" borderId="8" applyNumberFormat="0" applyFont="0" applyAlignment="0" applyProtection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10" borderId="0" applyNumberFormat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0" borderId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7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7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0" borderId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38" borderId="10" applyNumberFormat="0">
      <alignment vertical="top" wrapText="1"/>
    </xf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0" borderId="0"/>
    <xf numFmtId="0" fontId="17" fillId="38" borderId="10" applyNumberFormat="0">
      <alignment vertical="top" wrapText="1"/>
    </xf>
    <xf numFmtId="0" fontId="17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7" fillId="38" borderId="10" applyNumberFormat="0">
      <alignment vertical="top" wrapText="1"/>
    </xf>
    <xf numFmtId="0" fontId="17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38" borderId="10" applyNumberFormat="0">
      <alignment vertical="top" wrapText="1"/>
    </xf>
    <xf numFmtId="0" fontId="17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7" fillId="38" borderId="10" applyNumberFormat="0">
      <alignment vertical="top" wrapText="1"/>
    </xf>
    <xf numFmtId="0" fontId="17" fillId="0" borderId="0"/>
    <xf numFmtId="0" fontId="17" fillId="38" borderId="10" applyNumberFormat="0">
      <alignment vertical="top" wrapText="1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7" fillId="38" borderId="10" applyNumberFormat="0">
      <alignment vertical="top" wrapText="1"/>
    </xf>
    <xf numFmtId="0" fontId="17" fillId="0" borderId="0"/>
    <xf numFmtId="0" fontId="17" fillId="0" borderId="0"/>
    <xf numFmtId="0" fontId="17" fillId="38" borderId="10" applyNumberFormat="0">
      <alignment vertical="top" wrapText="1"/>
    </xf>
    <xf numFmtId="0" fontId="1" fillId="0" borderId="0"/>
    <xf numFmtId="0" fontId="1" fillId="0" borderId="0"/>
    <xf numFmtId="0" fontId="24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17" fillId="38" borderId="10" applyNumberFormat="0">
      <alignment vertical="top" wrapText="1"/>
    </xf>
    <xf numFmtId="0" fontId="17" fillId="0" borderId="0"/>
    <xf numFmtId="0" fontId="17" fillId="38" borderId="10" applyNumberFormat="0">
      <alignment vertical="top" wrapText="1"/>
    </xf>
    <xf numFmtId="0" fontId="17" fillId="38" borderId="10" applyNumberFormat="0">
      <alignment vertical="top" wrapText="1"/>
    </xf>
    <xf numFmtId="0" fontId="17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7" fillId="38" borderId="10" applyNumberFormat="0">
      <alignment vertical="top" wrapText="1"/>
    </xf>
    <xf numFmtId="0" fontId="1" fillId="19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8" fontId="27" fillId="35" borderId="10">
      <protection locked="0"/>
    </xf>
    <xf numFmtId="0" fontId="17" fillId="38" borderId="10" applyNumberFormat="0">
      <alignment vertical="top" wrapText="1"/>
    </xf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7" fillId="0" borderId="0"/>
    <xf numFmtId="0" fontId="17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7" fillId="0" borderId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7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7" fillId="0" borderId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7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0" borderId="0"/>
    <xf numFmtId="0" fontId="17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7" fillId="0" borderId="0"/>
    <xf numFmtId="0" fontId="1" fillId="0" borderId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7" fillId="0" borderId="0"/>
    <xf numFmtId="165" fontId="17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165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5">
    <xf numFmtId="0" fontId="0" fillId="0" borderId="0" xfId="0"/>
    <xf numFmtId="0" fontId="20" fillId="33" borderId="0" xfId="39" applyFont="1" applyFill="1" applyBorder="1" applyAlignment="1"/>
    <xf numFmtId="0" fontId="33" fillId="33" borderId="0" xfId="39" applyFont="1" applyFill="1" applyAlignment="1">
      <alignment vertical="center"/>
    </xf>
    <xf numFmtId="3" fontId="19" fillId="0" borderId="12" xfId="39" applyNumberFormat="1" applyFont="1" applyFill="1" applyBorder="1" applyAlignment="1">
      <alignment horizontal="right" vertical="center"/>
    </xf>
    <xf numFmtId="3" fontId="33" fillId="0" borderId="15" xfId="39" applyNumberFormat="1" applyFont="1" applyFill="1" applyBorder="1" applyAlignment="1">
      <alignment horizontal="right"/>
    </xf>
    <xf numFmtId="0" fontId="0" fillId="0" borderId="0" xfId="0"/>
    <xf numFmtId="3" fontId="33" fillId="33" borderId="15" xfId="39" applyNumberFormat="1" applyFont="1" applyFill="1" applyBorder="1" applyAlignment="1">
      <alignment horizontal="right"/>
    </xf>
    <xf numFmtId="166" fontId="33" fillId="33" borderId="15" xfId="39" applyNumberFormat="1" applyFont="1" applyFill="1" applyBorder="1" applyAlignment="1">
      <alignment horizontal="right"/>
    </xf>
    <xf numFmtId="3" fontId="19" fillId="0" borderId="0" xfId="39" applyNumberFormat="1" applyFont="1" applyFill="1" applyBorder="1" applyAlignment="1">
      <alignment horizontal="right" vertical="center"/>
    </xf>
    <xf numFmtId="0" fontId="19" fillId="0" borderId="13" xfId="39" applyFont="1" applyFill="1" applyBorder="1" applyAlignment="1"/>
    <xf numFmtId="0" fontId="19" fillId="0" borderId="12" xfId="39" applyFont="1" applyFill="1" applyBorder="1" applyAlignment="1"/>
    <xf numFmtId="0" fontId="19" fillId="0" borderId="0" xfId="39" applyFont="1" applyFill="1" applyBorder="1" applyAlignment="1"/>
    <xf numFmtId="0" fontId="35" fillId="39" borderId="0" xfId="39" applyFont="1" applyFill="1" applyBorder="1" applyAlignment="1">
      <alignment vertical="center"/>
    </xf>
    <xf numFmtId="169" fontId="19" fillId="0" borderId="0" xfId="39" applyNumberFormat="1" applyFont="1" applyFill="1" applyBorder="1" applyAlignment="1">
      <alignment horizontal="right" vertical="center"/>
    </xf>
    <xf numFmtId="169" fontId="19" fillId="0" borderId="12" xfId="39" applyNumberFormat="1" applyFont="1" applyFill="1" applyBorder="1" applyAlignment="1">
      <alignment horizontal="right" vertical="center"/>
    </xf>
    <xf numFmtId="169" fontId="19" fillId="0" borderId="13" xfId="39" applyNumberFormat="1" applyFont="1" applyFill="1" applyBorder="1" applyAlignment="1">
      <alignment horizontal="right" vertical="center"/>
    </xf>
    <xf numFmtId="167" fontId="19" fillId="0" borderId="0" xfId="39" applyNumberFormat="1" applyFont="1" applyFill="1" applyBorder="1" applyAlignment="1">
      <alignment horizontal="right" vertical="center"/>
    </xf>
    <xf numFmtId="0" fontId="37" fillId="33" borderId="0" xfId="39" applyFont="1" applyFill="1" applyBorder="1" applyAlignment="1">
      <alignment horizontal="left" vertical="center"/>
    </xf>
    <xf numFmtId="3" fontId="34" fillId="0" borderId="0" xfId="0" applyNumberFormat="1" applyFont="1" applyFill="1" applyBorder="1" applyAlignment="1">
      <alignment horizontal="right" vertical="center"/>
    </xf>
    <xf numFmtId="169" fontId="38" fillId="0" borderId="0" xfId="0" applyNumberFormat="1" applyFont="1" applyFill="1"/>
    <xf numFmtId="169" fontId="0" fillId="0" borderId="0" xfId="0" applyNumberFormat="1"/>
    <xf numFmtId="165" fontId="0" fillId="0" borderId="0" xfId="24660" applyFont="1"/>
    <xf numFmtId="171" fontId="0" fillId="0" borderId="0" xfId="0" applyNumberFormat="1"/>
    <xf numFmtId="2" fontId="0" fillId="0" borderId="0" xfId="0" applyNumberFormat="1"/>
    <xf numFmtId="172" fontId="0" fillId="0" borderId="0" xfId="0" applyNumberFormat="1"/>
    <xf numFmtId="170" fontId="19" fillId="0" borderId="12" xfId="39" applyNumberFormat="1" applyFont="1" applyFill="1" applyBorder="1" applyAlignment="1">
      <alignment horizontal="right" vertical="center"/>
    </xf>
    <xf numFmtId="169" fontId="20" fillId="33" borderId="0" xfId="39" applyNumberFormat="1" applyFont="1" applyFill="1" applyBorder="1" applyAlignment="1"/>
    <xf numFmtId="0" fontId="19" fillId="0" borderId="14" xfId="0" applyFont="1" applyBorder="1" applyAlignment="1">
      <alignment vertical="center"/>
    </xf>
    <xf numFmtId="169" fontId="22" fillId="0" borderId="14" xfId="0" applyNumberFormat="1" applyFont="1" applyFill="1" applyBorder="1" applyAlignment="1">
      <alignment horizontal="right" vertical="center"/>
    </xf>
    <xf numFmtId="0" fontId="19" fillId="0" borderId="17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0" fillId="0" borderId="17" xfId="0" applyBorder="1"/>
    <xf numFmtId="0" fontId="19" fillId="0" borderId="18" xfId="0" applyFont="1" applyBorder="1" applyAlignment="1">
      <alignment vertical="center"/>
    </xf>
    <xf numFmtId="0" fontId="0" fillId="0" borderId="18" xfId="0" applyBorder="1"/>
    <xf numFmtId="0" fontId="19" fillId="0" borderId="17" xfId="39" applyFont="1" applyFill="1" applyBorder="1" applyAlignment="1"/>
    <xf numFmtId="0" fontId="19" fillId="0" borderId="16" xfId="39" applyFont="1" applyFill="1" applyBorder="1" applyAlignment="1"/>
    <xf numFmtId="169" fontId="19" fillId="0" borderId="16" xfId="39" applyNumberFormat="1" applyFont="1" applyFill="1" applyBorder="1" applyAlignment="1">
      <alignment horizontal="right" vertical="center"/>
    </xf>
    <xf numFmtId="173" fontId="36" fillId="0" borderId="0" xfId="0" applyNumberFormat="1" applyFont="1" applyFill="1" applyBorder="1"/>
    <xf numFmtId="170" fontId="36" fillId="0" borderId="17" xfId="24660" applyNumberFormat="1" applyFont="1" applyFill="1" applyBorder="1"/>
    <xf numFmtId="170" fontId="36" fillId="0" borderId="0" xfId="24660" applyNumberFormat="1" applyFont="1" applyFill="1" applyBorder="1"/>
    <xf numFmtId="169" fontId="39" fillId="0" borderId="0" xfId="0" applyNumberFormat="1" applyFont="1" applyFill="1"/>
    <xf numFmtId="174" fontId="19" fillId="0" borderId="0" xfId="0" applyNumberFormat="1" applyFont="1" applyFill="1" applyBorder="1"/>
    <xf numFmtId="170" fontId="36" fillId="0" borderId="18" xfId="24660" applyNumberFormat="1" applyFont="1" applyFill="1" applyBorder="1"/>
    <xf numFmtId="0" fontId="39" fillId="0" borderId="0" xfId="0" applyFont="1"/>
    <xf numFmtId="0" fontId="39" fillId="0" borderId="0" xfId="0" applyFont="1" applyFill="1"/>
    <xf numFmtId="169" fontId="19" fillId="0" borderId="14" xfId="0" applyNumberFormat="1" applyFont="1" applyFill="1" applyBorder="1" applyAlignment="1">
      <alignment horizontal="right" vertical="center"/>
    </xf>
    <xf numFmtId="169" fontId="39" fillId="0" borderId="17" xfId="0" applyNumberFormat="1" applyFont="1" applyFill="1" applyBorder="1"/>
    <xf numFmtId="0" fontId="19" fillId="0" borderId="19" xfId="39" applyFont="1" applyFill="1" applyBorder="1" applyAlignment="1"/>
    <xf numFmtId="2" fontId="19" fillId="0" borderId="19" xfId="39" applyNumberFormat="1" applyFont="1" applyFill="1" applyBorder="1" applyAlignment="1"/>
    <xf numFmtId="0" fontId="0" fillId="0" borderId="0" xfId="0" applyFill="1"/>
    <xf numFmtId="0" fontId="20" fillId="0" borderId="0" xfId="39" applyFont="1" applyFill="1" applyBorder="1" applyAlignment="1"/>
    <xf numFmtId="0" fontId="34" fillId="39" borderId="12" xfId="39" applyFont="1" applyFill="1" applyBorder="1" applyAlignment="1">
      <alignment vertical="center"/>
    </xf>
    <xf numFmtId="0" fontId="33" fillId="33" borderId="12" xfId="39" applyFont="1" applyFill="1" applyBorder="1" applyAlignment="1">
      <alignment horizontal="right" vertical="center"/>
    </xf>
    <xf numFmtId="3" fontId="33" fillId="0" borderId="15" xfId="39" applyNumberFormat="1" applyFont="1" applyFill="1" applyBorder="1" applyAlignment="1">
      <alignment horizontal="left"/>
    </xf>
    <xf numFmtId="170" fontId="36" fillId="0" borderId="0" xfId="24660" applyNumberFormat="1" applyFont="1" applyFill="1" applyBorder="1" applyAlignment="1">
      <alignment horizontal="right"/>
    </xf>
  </cellXfs>
  <cellStyles count="24661">
    <cellStyle name="20% - Accent1 10" xfId="2315"/>
    <cellStyle name="20% - Accent1 10 2" xfId="4124"/>
    <cellStyle name="20% - Accent1 10 2 2" xfId="9561"/>
    <cellStyle name="20% - Accent1 10 2 2 2" xfId="21568"/>
    <cellStyle name="20% - Accent1 10 2 3" xfId="16135"/>
    <cellStyle name="20% - Accent1 10 3" xfId="5934"/>
    <cellStyle name="20% - Accent1 10 3 2" xfId="11371"/>
    <cellStyle name="20% - Accent1 10 3 2 2" xfId="23378"/>
    <cellStyle name="20% - Accent1 10 3 3" xfId="17945"/>
    <cellStyle name="20% - Accent1 10 4" xfId="7752"/>
    <cellStyle name="20% - Accent1 10 4 2" xfId="19759"/>
    <cellStyle name="20% - Accent1 10 5" xfId="14326"/>
    <cellStyle name="20% - Accent1 11" xfId="2316"/>
    <cellStyle name="20% - Accent1 11 2" xfId="7753"/>
    <cellStyle name="20% - Accent1 11 2 2" xfId="19760"/>
    <cellStyle name="20% - Accent1 11 3" xfId="14327"/>
    <cellStyle name="20% - Accent1 12" xfId="4125"/>
    <cellStyle name="20% - Accent1 12 2" xfId="9562"/>
    <cellStyle name="20% - Accent1 12 2 2" xfId="21569"/>
    <cellStyle name="20% - Accent1 12 3" xfId="16136"/>
    <cellStyle name="20% - Accent1 2" xfId="139"/>
    <cellStyle name="20% - Accent1 2 10" xfId="793"/>
    <cellStyle name="20% - Accent1 2 10 2" xfId="1541"/>
    <cellStyle name="20% - Accent1 2 10 2 2" xfId="2264"/>
    <cellStyle name="20% - Accent1 2 10 2 2 2" xfId="4076"/>
    <cellStyle name="20% - Accent1 2 10 2 2 2 2" xfId="9513"/>
    <cellStyle name="20% - Accent1 2 10 2 2 2 2 2" xfId="21520"/>
    <cellStyle name="20% - Accent1 2 10 2 2 2 3" xfId="16087"/>
    <cellStyle name="20% - Accent1 2 10 2 2 3" xfId="5886"/>
    <cellStyle name="20% - Accent1 2 10 2 2 3 2" xfId="11323"/>
    <cellStyle name="20% - Accent1 2 10 2 2 3 2 2" xfId="23330"/>
    <cellStyle name="20% - Accent1 2 10 2 2 3 3" xfId="17897"/>
    <cellStyle name="20% - Accent1 2 10 2 2 4" xfId="7703"/>
    <cellStyle name="20% - Accent1 2 10 2 2 4 2" xfId="19711"/>
    <cellStyle name="20% - Accent1 2 10 2 2 5" xfId="14278"/>
    <cellStyle name="20% - Accent1 2 10 2 3" xfId="3353"/>
    <cellStyle name="20% - Accent1 2 10 2 3 2" xfId="8790"/>
    <cellStyle name="20% - Accent1 2 10 2 3 2 2" xfId="20797"/>
    <cellStyle name="20% - Accent1 2 10 2 3 3" xfId="15364"/>
    <cellStyle name="20% - Accent1 2 10 2 4" xfId="5163"/>
    <cellStyle name="20% - Accent1 2 10 2 4 2" xfId="10600"/>
    <cellStyle name="20% - Accent1 2 10 2 4 2 2" xfId="22607"/>
    <cellStyle name="20% - Accent1 2 10 2 4 3" xfId="17174"/>
    <cellStyle name="20% - Accent1 2 10 2 5" xfId="6980"/>
    <cellStyle name="20% - Accent1 2 10 2 5 2" xfId="18988"/>
    <cellStyle name="20% - Accent1 2 10 2 6" xfId="12109"/>
    <cellStyle name="20% - Accent1 2 10 2 6 2" xfId="24050"/>
    <cellStyle name="20% - Accent1 2 10 2 7" xfId="13555"/>
    <cellStyle name="20% - Accent1 2 10 3" xfId="1181"/>
    <cellStyle name="20% - Accent1 2 10 3 2" xfId="2992"/>
    <cellStyle name="20% - Accent1 2 10 3 2 2" xfId="8429"/>
    <cellStyle name="20% - Accent1 2 10 3 2 2 2" xfId="20436"/>
    <cellStyle name="20% - Accent1 2 10 3 2 3" xfId="15003"/>
    <cellStyle name="20% - Accent1 2 10 3 3" xfId="4802"/>
    <cellStyle name="20% - Accent1 2 10 3 3 2" xfId="10239"/>
    <cellStyle name="20% - Accent1 2 10 3 3 2 2" xfId="22246"/>
    <cellStyle name="20% - Accent1 2 10 3 3 3" xfId="16813"/>
    <cellStyle name="20% - Accent1 2 10 3 4" xfId="6620"/>
    <cellStyle name="20% - Accent1 2 10 3 4 2" xfId="18628"/>
    <cellStyle name="20% - Accent1 2 10 3 5" xfId="12467"/>
    <cellStyle name="20% - Accent1 2 10 3 5 2" xfId="24408"/>
    <cellStyle name="20% - Accent1 2 10 3 6" xfId="13195"/>
    <cellStyle name="20% - Accent1 2 10 4" xfId="1903"/>
    <cellStyle name="20% - Accent1 2 10 4 2" xfId="3715"/>
    <cellStyle name="20% - Accent1 2 10 4 2 2" xfId="9152"/>
    <cellStyle name="20% - Accent1 2 10 4 2 2 2" xfId="21159"/>
    <cellStyle name="20% - Accent1 2 10 4 2 3" xfId="15726"/>
    <cellStyle name="20% - Accent1 2 10 4 3" xfId="5525"/>
    <cellStyle name="20% - Accent1 2 10 4 3 2" xfId="10962"/>
    <cellStyle name="20% - Accent1 2 10 4 3 2 2" xfId="22969"/>
    <cellStyle name="20% - Accent1 2 10 4 3 3" xfId="17536"/>
    <cellStyle name="20% - Accent1 2 10 4 4" xfId="7342"/>
    <cellStyle name="20% - Accent1 2 10 4 4 2" xfId="19350"/>
    <cellStyle name="20% - Accent1 2 10 4 5" xfId="13917"/>
    <cellStyle name="20% - Accent1 2 10 5" xfId="2631"/>
    <cellStyle name="20% - Accent1 2 10 5 2" xfId="8068"/>
    <cellStyle name="20% - Accent1 2 10 5 2 2" xfId="20075"/>
    <cellStyle name="20% - Accent1 2 10 5 3" xfId="14642"/>
    <cellStyle name="20% - Accent1 2 10 6" xfId="4440"/>
    <cellStyle name="20% - Accent1 2 10 6 2" xfId="9877"/>
    <cellStyle name="20% - Accent1 2 10 6 2 2" xfId="21884"/>
    <cellStyle name="20% - Accent1 2 10 6 3" xfId="16451"/>
    <cellStyle name="20% - Accent1 2 10 7" xfId="6257"/>
    <cellStyle name="20% - Accent1 2 10 7 2" xfId="18265"/>
    <cellStyle name="20% - Accent1 2 10 8" xfId="11524"/>
    <cellStyle name="20% - Accent1 2 10 8 2" xfId="23473"/>
    <cellStyle name="20% - Accent1 2 10 9" xfId="12833"/>
    <cellStyle name="20% - Accent1 2 11" xfId="705"/>
    <cellStyle name="20% - Accent1 2 11 2" xfId="1492"/>
    <cellStyle name="20% - Accent1 2 11 2 2" xfId="2215"/>
    <cellStyle name="20% - Accent1 2 11 2 2 2" xfId="4027"/>
    <cellStyle name="20% - Accent1 2 11 2 2 2 2" xfId="9464"/>
    <cellStyle name="20% - Accent1 2 11 2 2 2 2 2" xfId="21471"/>
    <cellStyle name="20% - Accent1 2 11 2 2 2 3" xfId="16038"/>
    <cellStyle name="20% - Accent1 2 11 2 2 3" xfId="5837"/>
    <cellStyle name="20% - Accent1 2 11 2 2 3 2" xfId="11274"/>
    <cellStyle name="20% - Accent1 2 11 2 2 3 2 2" xfId="23281"/>
    <cellStyle name="20% - Accent1 2 11 2 2 3 3" xfId="17848"/>
    <cellStyle name="20% - Accent1 2 11 2 2 4" xfId="7654"/>
    <cellStyle name="20% - Accent1 2 11 2 2 4 2" xfId="19662"/>
    <cellStyle name="20% - Accent1 2 11 2 2 5" xfId="14229"/>
    <cellStyle name="20% - Accent1 2 11 2 3" xfId="3304"/>
    <cellStyle name="20% - Accent1 2 11 2 3 2" xfId="8741"/>
    <cellStyle name="20% - Accent1 2 11 2 3 2 2" xfId="20748"/>
    <cellStyle name="20% - Accent1 2 11 2 3 3" xfId="15315"/>
    <cellStyle name="20% - Accent1 2 11 2 4" xfId="5114"/>
    <cellStyle name="20% - Accent1 2 11 2 4 2" xfId="10551"/>
    <cellStyle name="20% - Accent1 2 11 2 4 2 2" xfId="22558"/>
    <cellStyle name="20% - Accent1 2 11 2 4 3" xfId="17125"/>
    <cellStyle name="20% - Accent1 2 11 2 5" xfId="6931"/>
    <cellStyle name="20% - Accent1 2 11 2 5 2" xfId="18939"/>
    <cellStyle name="20% - Accent1 2 11 2 6" xfId="12060"/>
    <cellStyle name="20% - Accent1 2 11 2 6 2" xfId="24001"/>
    <cellStyle name="20% - Accent1 2 11 2 7" xfId="13506"/>
    <cellStyle name="20% - Accent1 2 11 3" xfId="1132"/>
    <cellStyle name="20% - Accent1 2 11 3 2" xfId="2943"/>
    <cellStyle name="20% - Accent1 2 11 3 2 2" xfId="8380"/>
    <cellStyle name="20% - Accent1 2 11 3 2 2 2" xfId="20387"/>
    <cellStyle name="20% - Accent1 2 11 3 2 3" xfId="14954"/>
    <cellStyle name="20% - Accent1 2 11 3 3" xfId="4753"/>
    <cellStyle name="20% - Accent1 2 11 3 3 2" xfId="10190"/>
    <cellStyle name="20% - Accent1 2 11 3 3 2 2" xfId="22197"/>
    <cellStyle name="20% - Accent1 2 11 3 3 3" xfId="16764"/>
    <cellStyle name="20% - Accent1 2 11 3 4" xfId="6571"/>
    <cellStyle name="20% - Accent1 2 11 3 4 2" xfId="18579"/>
    <cellStyle name="20% - Accent1 2 11 3 5" xfId="12418"/>
    <cellStyle name="20% - Accent1 2 11 3 5 2" xfId="24359"/>
    <cellStyle name="20% - Accent1 2 11 3 6" xfId="13146"/>
    <cellStyle name="20% - Accent1 2 11 4" xfId="1854"/>
    <cellStyle name="20% - Accent1 2 11 4 2" xfId="3666"/>
    <cellStyle name="20% - Accent1 2 11 4 2 2" xfId="9103"/>
    <cellStyle name="20% - Accent1 2 11 4 2 2 2" xfId="21110"/>
    <cellStyle name="20% - Accent1 2 11 4 2 3" xfId="15677"/>
    <cellStyle name="20% - Accent1 2 11 4 3" xfId="5476"/>
    <cellStyle name="20% - Accent1 2 11 4 3 2" xfId="10913"/>
    <cellStyle name="20% - Accent1 2 11 4 3 2 2" xfId="22920"/>
    <cellStyle name="20% - Accent1 2 11 4 3 3" xfId="17487"/>
    <cellStyle name="20% - Accent1 2 11 4 4" xfId="7293"/>
    <cellStyle name="20% - Accent1 2 11 4 4 2" xfId="19301"/>
    <cellStyle name="20% - Accent1 2 11 4 5" xfId="13868"/>
    <cellStyle name="20% - Accent1 2 11 5" xfId="2582"/>
    <cellStyle name="20% - Accent1 2 11 5 2" xfId="8019"/>
    <cellStyle name="20% - Accent1 2 11 5 2 2" xfId="20026"/>
    <cellStyle name="20% - Accent1 2 11 5 3" xfId="14593"/>
    <cellStyle name="20% - Accent1 2 11 6" xfId="4391"/>
    <cellStyle name="20% - Accent1 2 11 6 2" xfId="9828"/>
    <cellStyle name="20% - Accent1 2 11 6 2 2" xfId="21835"/>
    <cellStyle name="20% - Accent1 2 11 6 3" xfId="16402"/>
    <cellStyle name="20% - Accent1 2 11 7" xfId="6208"/>
    <cellStyle name="20% - Accent1 2 11 7 2" xfId="18216"/>
    <cellStyle name="20% - Accent1 2 11 8" xfId="11525"/>
    <cellStyle name="20% - Accent1 2 11 8 2" xfId="23474"/>
    <cellStyle name="20% - Accent1 2 11 9" xfId="12784"/>
    <cellStyle name="20% - Accent1 2 12" xfId="859"/>
    <cellStyle name="20% - Accent1 2 12 2" xfId="1582"/>
    <cellStyle name="20% - Accent1 2 12 2 2" xfId="2305"/>
    <cellStyle name="20% - Accent1 2 12 2 2 2" xfId="4117"/>
    <cellStyle name="20% - Accent1 2 12 2 2 2 2" xfId="9554"/>
    <cellStyle name="20% - Accent1 2 12 2 2 2 2 2" xfId="21561"/>
    <cellStyle name="20% - Accent1 2 12 2 2 2 3" xfId="16128"/>
    <cellStyle name="20% - Accent1 2 12 2 2 3" xfId="5927"/>
    <cellStyle name="20% - Accent1 2 12 2 2 3 2" xfId="11364"/>
    <cellStyle name="20% - Accent1 2 12 2 2 3 2 2" xfId="23371"/>
    <cellStyle name="20% - Accent1 2 12 2 2 3 3" xfId="17938"/>
    <cellStyle name="20% - Accent1 2 12 2 2 4" xfId="7744"/>
    <cellStyle name="20% - Accent1 2 12 2 2 4 2" xfId="19752"/>
    <cellStyle name="20% - Accent1 2 12 2 2 5" xfId="14319"/>
    <cellStyle name="20% - Accent1 2 12 2 3" xfId="3394"/>
    <cellStyle name="20% - Accent1 2 12 2 3 2" xfId="8831"/>
    <cellStyle name="20% - Accent1 2 12 2 3 2 2" xfId="20838"/>
    <cellStyle name="20% - Accent1 2 12 2 3 3" xfId="15405"/>
    <cellStyle name="20% - Accent1 2 12 2 4" xfId="5204"/>
    <cellStyle name="20% - Accent1 2 12 2 4 2" xfId="10641"/>
    <cellStyle name="20% - Accent1 2 12 2 4 2 2" xfId="22648"/>
    <cellStyle name="20% - Accent1 2 12 2 4 3" xfId="17215"/>
    <cellStyle name="20% - Accent1 2 12 2 5" xfId="7021"/>
    <cellStyle name="20% - Accent1 2 12 2 5 2" xfId="19029"/>
    <cellStyle name="20% - Accent1 2 12 2 6" xfId="12508"/>
    <cellStyle name="20% - Accent1 2 12 2 6 2" xfId="24449"/>
    <cellStyle name="20% - Accent1 2 12 2 7" xfId="13596"/>
    <cellStyle name="20% - Accent1 2 12 3" xfId="1222"/>
    <cellStyle name="20% - Accent1 2 12 3 2" xfId="3033"/>
    <cellStyle name="20% - Accent1 2 12 3 2 2" xfId="8470"/>
    <cellStyle name="20% - Accent1 2 12 3 2 2 2" xfId="20477"/>
    <cellStyle name="20% - Accent1 2 12 3 2 3" xfId="15044"/>
    <cellStyle name="20% - Accent1 2 12 3 3" xfId="4843"/>
    <cellStyle name="20% - Accent1 2 12 3 3 2" xfId="10280"/>
    <cellStyle name="20% - Accent1 2 12 3 3 2 2" xfId="22287"/>
    <cellStyle name="20% - Accent1 2 12 3 3 3" xfId="16854"/>
    <cellStyle name="20% - Accent1 2 12 3 4" xfId="6661"/>
    <cellStyle name="20% - Accent1 2 12 3 4 2" xfId="18669"/>
    <cellStyle name="20% - Accent1 2 12 3 5" xfId="13236"/>
    <cellStyle name="20% - Accent1 2 12 4" xfId="1944"/>
    <cellStyle name="20% - Accent1 2 12 4 2" xfId="3756"/>
    <cellStyle name="20% - Accent1 2 12 4 2 2" xfId="9193"/>
    <cellStyle name="20% - Accent1 2 12 4 2 2 2" xfId="21200"/>
    <cellStyle name="20% - Accent1 2 12 4 2 3" xfId="15767"/>
    <cellStyle name="20% - Accent1 2 12 4 3" xfId="5566"/>
    <cellStyle name="20% - Accent1 2 12 4 3 2" xfId="11003"/>
    <cellStyle name="20% - Accent1 2 12 4 3 2 2" xfId="23010"/>
    <cellStyle name="20% - Accent1 2 12 4 3 3" xfId="17577"/>
    <cellStyle name="20% - Accent1 2 12 4 4" xfId="7383"/>
    <cellStyle name="20% - Accent1 2 12 4 4 2" xfId="19391"/>
    <cellStyle name="20% - Accent1 2 12 4 5" xfId="13958"/>
    <cellStyle name="20% - Accent1 2 12 5" xfId="2672"/>
    <cellStyle name="20% - Accent1 2 12 5 2" xfId="8109"/>
    <cellStyle name="20% - Accent1 2 12 5 2 2" xfId="20116"/>
    <cellStyle name="20% - Accent1 2 12 5 3" xfId="14683"/>
    <cellStyle name="20% - Accent1 2 12 6" xfId="4481"/>
    <cellStyle name="20% - Accent1 2 12 6 2" xfId="9918"/>
    <cellStyle name="20% - Accent1 2 12 6 2 2" xfId="21925"/>
    <cellStyle name="20% - Accent1 2 12 6 3" xfId="16492"/>
    <cellStyle name="20% - Accent1 2 12 7" xfId="6299"/>
    <cellStyle name="20% - Accent1 2 12 7 2" xfId="18307"/>
    <cellStyle name="20% - Accent1 2 12 8" xfId="12150"/>
    <cellStyle name="20% - Accent1 2 12 8 2" xfId="24091"/>
    <cellStyle name="20% - Accent1 2 12 9" xfId="12874"/>
    <cellStyle name="20% - Accent1 2 13" xfId="1242"/>
    <cellStyle name="20% - Accent1 2 13 2" xfId="1964"/>
    <cellStyle name="20% - Accent1 2 13 2 2" xfId="3776"/>
    <cellStyle name="20% - Accent1 2 13 2 2 2" xfId="9213"/>
    <cellStyle name="20% - Accent1 2 13 2 2 2 2" xfId="21220"/>
    <cellStyle name="20% - Accent1 2 13 2 2 3" xfId="15787"/>
    <cellStyle name="20% - Accent1 2 13 2 3" xfId="5586"/>
    <cellStyle name="20% - Accent1 2 13 2 3 2" xfId="11023"/>
    <cellStyle name="20% - Accent1 2 13 2 3 2 2" xfId="23030"/>
    <cellStyle name="20% - Accent1 2 13 2 3 3" xfId="17597"/>
    <cellStyle name="20% - Accent1 2 13 2 4" xfId="7403"/>
    <cellStyle name="20% - Accent1 2 13 2 4 2" xfId="19411"/>
    <cellStyle name="20% - Accent1 2 13 2 5" xfId="13978"/>
    <cellStyle name="20% - Accent1 2 13 3" xfId="3053"/>
    <cellStyle name="20% - Accent1 2 13 3 2" xfId="8490"/>
    <cellStyle name="20% - Accent1 2 13 3 2 2" xfId="20497"/>
    <cellStyle name="20% - Accent1 2 13 3 3" xfId="15064"/>
    <cellStyle name="20% - Accent1 2 13 4" xfId="4863"/>
    <cellStyle name="20% - Accent1 2 13 4 2" xfId="10300"/>
    <cellStyle name="20% - Accent1 2 13 4 2 2" xfId="22307"/>
    <cellStyle name="20% - Accent1 2 13 4 3" xfId="16874"/>
    <cellStyle name="20% - Accent1 2 13 5" xfId="6681"/>
    <cellStyle name="20% - Accent1 2 13 5 2" xfId="18689"/>
    <cellStyle name="20% - Accent1 2 13 6" xfId="11804"/>
    <cellStyle name="20% - Accent1 2 13 6 2" xfId="23750"/>
    <cellStyle name="20% - Accent1 2 13 7" xfId="13256"/>
    <cellStyle name="20% - Accent1 2 14" xfId="881"/>
    <cellStyle name="20% - Accent1 2 14 2" xfId="2692"/>
    <cellStyle name="20% - Accent1 2 14 2 2" xfId="8129"/>
    <cellStyle name="20% - Accent1 2 14 2 2 2" xfId="20136"/>
    <cellStyle name="20% - Accent1 2 14 2 3" xfId="14703"/>
    <cellStyle name="20% - Accent1 2 14 3" xfId="4502"/>
    <cellStyle name="20% - Accent1 2 14 3 2" xfId="9939"/>
    <cellStyle name="20% - Accent1 2 14 3 2 2" xfId="21946"/>
    <cellStyle name="20% - Accent1 2 14 3 3" xfId="16513"/>
    <cellStyle name="20% - Accent1 2 14 4" xfId="6320"/>
    <cellStyle name="20% - Accent1 2 14 4 2" xfId="18328"/>
    <cellStyle name="20% - Accent1 2 14 5" xfId="12167"/>
    <cellStyle name="20% - Accent1 2 14 5 2" xfId="24108"/>
    <cellStyle name="20% - Accent1 2 14 6" xfId="12895"/>
    <cellStyle name="20% - Accent1 2 15" xfId="1603"/>
    <cellStyle name="20% - Accent1 2 15 2" xfId="3415"/>
    <cellStyle name="20% - Accent1 2 15 2 2" xfId="8852"/>
    <cellStyle name="20% - Accent1 2 15 2 2 2" xfId="20859"/>
    <cellStyle name="20% - Accent1 2 15 2 3" xfId="15426"/>
    <cellStyle name="20% - Accent1 2 15 3" xfId="5225"/>
    <cellStyle name="20% - Accent1 2 15 3 2" xfId="10662"/>
    <cellStyle name="20% - Accent1 2 15 3 2 2" xfId="22669"/>
    <cellStyle name="20% - Accent1 2 15 3 3" xfId="17236"/>
    <cellStyle name="20% - Accent1 2 15 4" xfId="7042"/>
    <cellStyle name="20% - Accent1 2 15 4 2" xfId="19050"/>
    <cellStyle name="20% - Accent1 2 15 5" xfId="13617"/>
    <cellStyle name="20% - Accent1 2 16" xfId="2331"/>
    <cellStyle name="20% - Accent1 2 16 2" xfId="7768"/>
    <cellStyle name="20% - Accent1 2 16 2 2" xfId="19775"/>
    <cellStyle name="20% - Accent1 2 16 3" xfId="14342"/>
    <cellStyle name="20% - Accent1 2 17" xfId="4140"/>
    <cellStyle name="20% - Accent1 2 17 2" xfId="9577"/>
    <cellStyle name="20% - Accent1 2 17 2 2" xfId="21584"/>
    <cellStyle name="20% - Accent1 2 17 3" xfId="16151"/>
    <cellStyle name="20% - Accent1 2 18" xfId="5957"/>
    <cellStyle name="20% - Accent1 2 18 2" xfId="17965"/>
    <cellStyle name="20% - Accent1 2 19" xfId="11411"/>
    <cellStyle name="20% - Accent1 2 19 2" xfId="23395"/>
    <cellStyle name="20% - Accent1 2 2" xfId="518"/>
    <cellStyle name="20% - Accent1 2 2 2" xfId="1258"/>
    <cellStyle name="20% - Accent1 2 2 2 2" xfId="1981"/>
    <cellStyle name="20% - Accent1 2 2 2 2 2" xfId="3793"/>
    <cellStyle name="20% - Accent1 2 2 2 2 2 2" xfId="9230"/>
    <cellStyle name="20% - Accent1 2 2 2 2 2 2 2" xfId="21237"/>
    <cellStyle name="20% - Accent1 2 2 2 2 2 3" xfId="15804"/>
    <cellStyle name="20% - Accent1 2 2 2 2 3" xfId="5603"/>
    <cellStyle name="20% - Accent1 2 2 2 2 3 2" xfId="11040"/>
    <cellStyle name="20% - Accent1 2 2 2 2 3 2 2" xfId="23047"/>
    <cellStyle name="20% - Accent1 2 2 2 2 3 3" xfId="17614"/>
    <cellStyle name="20% - Accent1 2 2 2 2 4" xfId="7420"/>
    <cellStyle name="20% - Accent1 2 2 2 2 4 2" xfId="19428"/>
    <cellStyle name="20% - Accent1 2 2 2 2 5" xfId="13995"/>
    <cellStyle name="20% - Accent1 2 2 2 3" xfId="3070"/>
    <cellStyle name="20% - Accent1 2 2 2 3 2" xfId="8507"/>
    <cellStyle name="20% - Accent1 2 2 2 3 2 2" xfId="20514"/>
    <cellStyle name="20% - Accent1 2 2 2 3 3" xfId="15081"/>
    <cellStyle name="20% - Accent1 2 2 2 4" xfId="4880"/>
    <cellStyle name="20% - Accent1 2 2 2 4 2" xfId="10317"/>
    <cellStyle name="20% - Accent1 2 2 2 4 2 2" xfId="22324"/>
    <cellStyle name="20% - Accent1 2 2 2 4 3" xfId="16891"/>
    <cellStyle name="20% - Accent1 2 2 2 5" xfId="6697"/>
    <cellStyle name="20% - Accent1 2 2 2 5 2" xfId="18705"/>
    <cellStyle name="20% - Accent1 2 2 2 6" xfId="11823"/>
    <cellStyle name="20% - Accent1 2 2 2 6 2" xfId="23767"/>
    <cellStyle name="20% - Accent1 2 2 2 7" xfId="13272"/>
    <cellStyle name="20% - Accent1 2 2 3" xfId="898"/>
    <cellStyle name="20% - Accent1 2 2 3 2" xfId="2709"/>
    <cellStyle name="20% - Accent1 2 2 3 2 2" xfId="8146"/>
    <cellStyle name="20% - Accent1 2 2 3 2 2 2" xfId="20153"/>
    <cellStyle name="20% - Accent1 2 2 3 2 3" xfId="14720"/>
    <cellStyle name="20% - Accent1 2 2 3 3" xfId="4519"/>
    <cellStyle name="20% - Accent1 2 2 3 3 2" xfId="9956"/>
    <cellStyle name="20% - Accent1 2 2 3 3 2 2" xfId="21963"/>
    <cellStyle name="20% - Accent1 2 2 3 3 3" xfId="16530"/>
    <cellStyle name="20% - Accent1 2 2 3 4" xfId="6337"/>
    <cellStyle name="20% - Accent1 2 2 3 4 2" xfId="18345"/>
    <cellStyle name="20% - Accent1 2 2 3 5" xfId="12184"/>
    <cellStyle name="20% - Accent1 2 2 3 5 2" xfId="24125"/>
    <cellStyle name="20% - Accent1 2 2 3 6" xfId="12912"/>
    <cellStyle name="20% - Accent1 2 2 4" xfId="1620"/>
    <cellStyle name="20% - Accent1 2 2 4 2" xfId="3432"/>
    <cellStyle name="20% - Accent1 2 2 4 2 2" xfId="8869"/>
    <cellStyle name="20% - Accent1 2 2 4 2 2 2" xfId="20876"/>
    <cellStyle name="20% - Accent1 2 2 4 2 3" xfId="15443"/>
    <cellStyle name="20% - Accent1 2 2 4 3" xfId="5242"/>
    <cellStyle name="20% - Accent1 2 2 4 3 2" xfId="10679"/>
    <cellStyle name="20% - Accent1 2 2 4 3 2 2" xfId="22686"/>
    <cellStyle name="20% - Accent1 2 2 4 3 3" xfId="17253"/>
    <cellStyle name="20% - Accent1 2 2 4 4" xfId="7059"/>
    <cellStyle name="20% - Accent1 2 2 4 4 2" xfId="19067"/>
    <cellStyle name="20% - Accent1 2 2 4 5" xfId="13634"/>
    <cellStyle name="20% - Accent1 2 2 5" xfId="2348"/>
    <cellStyle name="20% - Accent1 2 2 5 2" xfId="7785"/>
    <cellStyle name="20% - Accent1 2 2 5 2 2" xfId="19792"/>
    <cellStyle name="20% - Accent1 2 2 5 3" xfId="14359"/>
    <cellStyle name="20% - Accent1 2 2 6" xfId="4157"/>
    <cellStyle name="20% - Accent1 2 2 6 2" xfId="9594"/>
    <cellStyle name="20% - Accent1 2 2 6 2 2" xfId="21601"/>
    <cellStyle name="20% - Accent1 2 2 6 3" xfId="16168"/>
    <cellStyle name="20% - Accent1 2 2 7" xfId="6084"/>
    <cellStyle name="20% - Accent1 2 2 7 2" xfId="18092"/>
    <cellStyle name="20% - Accent1 2 2 8" xfId="11475"/>
    <cellStyle name="20% - Accent1 2 2 8 2" xfId="23423"/>
    <cellStyle name="20% - Accent1 2 2 9" xfId="12660"/>
    <cellStyle name="20% - Accent1 2 20" xfId="12533"/>
    <cellStyle name="20% - Accent1 2 3" xfId="539"/>
    <cellStyle name="20% - Accent1 2 3 2" xfId="1282"/>
    <cellStyle name="20% - Accent1 2 3 2 2" xfId="2005"/>
    <cellStyle name="20% - Accent1 2 3 2 2 2" xfId="3817"/>
    <cellStyle name="20% - Accent1 2 3 2 2 2 2" xfId="9254"/>
    <cellStyle name="20% - Accent1 2 3 2 2 2 2 2" xfId="21261"/>
    <cellStyle name="20% - Accent1 2 3 2 2 2 3" xfId="15828"/>
    <cellStyle name="20% - Accent1 2 3 2 2 3" xfId="5627"/>
    <cellStyle name="20% - Accent1 2 3 2 2 3 2" xfId="11064"/>
    <cellStyle name="20% - Accent1 2 3 2 2 3 2 2" xfId="23071"/>
    <cellStyle name="20% - Accent1 2 3 2 2 3 3" xfId="17638"/>
    <cellStyle name="20% - Accent1 2 3 2 2 4" xfId="7444"/>
    <cellStyle name="20% - Accent1 2 3 2 2 4 2" xfId="19452"/>
    <cellStyle name="20% - Accent1 2 3 2 2 5" xfId="14019"/>
    <cellStyle name="20% - Accent1 2 3 2 3" xfId="3094"/>
    <cellStyle name="20% - Accent1 2 3 2 3 2" xfId="8531"/>
    <cellStyle name="20% - Accent1 2 3 2 3 2 2" xfId="20538"/>
    <cellStyle name="20% - Accent1 2 3 2 3 3" xfId="15105"/>
    <cellStyle name="20% - Accent1 2 3 2 4" xfId="4904"/>
    <cellStyle name="20% - Accent1 2 3 2 4 2" xfId="10341"/>
    <cellStyle name="20% - Accent1 2 3 2 4 2 2" xfId="22348"/>
    <cellStyle name="20% - Accent1 2 3 2 4 3" xfId="16915"/>
    <cellStyle name="20% - Accent1 2 3 2 5" xfId="6721"/>
    <cellStyle name="20% - Accent1 2 3 2 5 2" xfId="18729"/>
    <cellStyle name="20% - Accent1 2 3 2 6" xfId="11848"/>
    <cellStyle name="20% - Accent1 2 3 2 6 2" xfId="23791"/>
    <cellStyle name="20% - Accent1 2 3 2 7" xfId="13296"/>
    <cellStyle name="20% - Accent1 2 3 3" xfId="922"/>
    <cellStyle name="20% - Accent1 2 3 3 2" xfId="2733"/>
    <cellStyle name="20% - Accent1 2 3 3 2 2" xfId="8170"/>
    <cellStyle name="20% - Accent1 2 3 3 2 2 2" xfId="20177"/>
    <cellStyle name="20% - Accent1 2 3 3 2 3" xfId="14744"/>
    <cellStyle name="20% - Accent1 2 3 3 3" xfId="4543"/>
    <cellStyle name="20% - Accent1 2 3 3 3 2" xfId="9980"/>
    <cellStyle name="20% - Accent1 2 3 3 3 2 2" xfId="21987"/>
    <cellStyle name="20% - Accent1 2 3 3 3 3" xfId="16554"/>
    <cellStyle name="20% - Accent1 2 3 3 4" xfId="6361"/>
    <cellStyle name="20% - Accent1 2 3 3 4 2" xfId="18369"/>
    <cellStyle name="20% - Accent1 2 3 3 5" xfId="12208"/>
    <cellStyle name="20% - Accent1 2 3 3 5 2" xfId="24149"/>
    <cellStyle name="20% - Accent1 2 3 3 6" xfId="12936"/>
    <cellStyle name="20% - Accent1 2 3 4" xfId="1644"/>
    <cellStyle name="20% - Accent1 2 3 4 2" xfId="3456"/>
    <cellStyle name="20% - Accent1 2 3 4 2 2" xfId="8893"/>
    <cellStyle name="20% - Accent1 2 3 4 2 2 2" xfId="20900"/>
    <cellStyle name="20% - Accent1 2 3 4 2 3" xfId="15467"/>
    <cellStyle name="20% - Accent1 2 3 4 3" xfId="5266"/>
    <cellStyle name="20% - Accent1 2 3 4 3 2" xfId="10703"/>
    <cellStyle name="20% - Accent1 2 3 4 3 2 2" xfId="22710"/>
    <cellStyle name="20% - Accent1 2 3 4 3 3" xfId="17277"/>
    <cellStyle name="20% - Accent1 2 3 4 4" xfId="7083"/>
    <cellStyle name="20% - Accent1 2 3 4 4 2" xfId="19091"/>
    <cellStyle name="20% - Accent1 2 3 4 5" xfId="13658"/>
    <cellStyle name="20% - Accent1 2 3 5" xfId="2372"/>
    <cellStyle name="20% - Accent1 2 3 5 2" xfId="7809"/>
    <cellStyle name="20% - Accent1 2 3 5 2 2" xfId="19816"/>
    <cellStyle name="20% - Accent1 2 3 5 3" xfId="14383"/>
    <cellStyle name="20% - Accent1 2 3 6" xfId="4181"/>
    <cellStyle name="20% - Accent1 2 3 6 2" xfId="9618"/>
    <cellStyle name="20% - Accent1 2 3 6 2 2" xfId="21625"/>
    <cellStyle name="20% - Accent1 2 3 6 3" xfId="16192"/>
    <cellStyle name="20% - Accent1 2 3 7" xfId="6105"/>
    <cellStyle name="20% - Accent1 2 3 7 2" xfId="18113"/>
    <cellStyle name="20% - Accent1 2 3 8" xfId="11493"/>
    <cellStyle name="20% - Accent1 2 3 8 2" xfId="23441"/>
    <cellStyle name="20% - Accent1 2 3 9" xfId="12681"/>
    <cellStyle name="20% - Accent1 2 4" xfId="546"/>
    <cellStyle name="20% - Accent1 2 4 2" xfId="1292"/>
    <cellStyle name="20% - Accent1 2 4 2 2" xfId="2015"/>
    <cellStyle name="20% - Accent1 2 4 2 2 2" xfId="3827"/>
    <cellStyle name="20% - Accent1 2 4 2 2 2 2" xfId="9264"/>
    <cellStyle name="20% - Accent1 2 4 2 2 2 2 2" xfId="21271"/>
    <cellStyle name="20% - Accent1 2 4 2 2 2 3" xfId="15838"/>
    <cellStyle name="20% - Accent1 2 4 2 2 3" xfId="5637"/>
    <cellStyle name="20% - Accent1 2 4 2 2 3 2" xfId="11074"/>
    <cellStyle name="20% - Accent1 2 4 2 2 3 2 2" xfId="23081"/>
    <cellStyle name="20% - Accent1 2 4 2 2 3 3" xfId="17648"/>
    <cellStyle name="20% - Accent1 2 4 2 2 4" xfId="7454"/>
    <cellStyle name="20% - Accent1 2 4 2 2 4 2" xfId="19462"/>
    <cellStyle name="20% - Accent1 2 4 2 2 5" xfId="14029"/>
    <cellStyle name="20% - Accent1 2 4 2 3" xfId="3104"/>
    <cellStyle name="20% - Accent1 2 4 2 3 2" xfId="8541"/>
    <cellStyle name="20% - Accent1 2 4 2 3 2 2" xfId="20548"/>
    <cellStyle name="20% - Accent1 2 4 2 3 3" xfId="15115"/>
    <cellStyle name="20% - Accent1 2 4 2 4" xfId="4914"/>
    <cellStyle name="20% - Accent1 2 4 2 4 2" xfId="10351"/>
    <cellStyle name="20% - Accent1 2 4 2 4 2 2" xfId="22358"/>
    <cellStyle name="20% - Accent1 2 4 2 4 3" xfId="16925"/>
    <cellStyle name="20% - Accent1 2 4 2 5" xfId="6731"/>
    <cellStyle name="20% - Accent1 2 4 2 5 2" xfId="18739"/>
    <cellStyle name="20% - Accent1 2 4 2 6" xfId="11858"/>
    <cellStyle name="20% - Accent1 2 4 2 6 2" xfId="23801"/>
    <cellStyle name="20% - Accent1 2 4 2 7" xfId="13306"/>
    <cellStyle name="20% - Accent1 2 4 3" xfId="932"/>
    <cellStyle name="20% - Accent1 2 4 3 2" xfId="2743"/>
    <cellStyle name="20% - Accent1 2 4 3 2 2" xfId="8180"/>
    <cellStyle name="20% - Accent1 2 4 3 2 2 2" xfId="20187"/>
    <cellStyle name="20% - Accent1 2 4 3 2 3" xfId="14754"/>
    <cellStyle name="20% - Accent1 2 4 3 3" xfId="4553"/>
    <cellStyle name="20% - Accent1 2 4 3 3 2" xfId="9990"/>
    <cellStyle name="20% - Accent1 2 4 3 3 2 2" xfId="21997"/>
    <cellStyle name="20% - Accent1 2 4 3 3 3" xfId="16564"/>
    <cellStyle name="20% - Accent1 2 4 3 4" xfId="6371"/>
    <cellStyle name="20% - Accent1 2 4 3 4 2" xfId="18379"/>
    <cellStyle name="20% - Accent1 2 4 3 5" xfId="12218"/>
    <cellStyle name="20% - Accent1 2 4 3 5 2" xfId="24159"/>
    <cellStyle name="20% - Accent1 2 4 3 6" xfId="12946"/>
    <cellStyle name="20% - Accent1 2 4 4" xfId="1654"/>
    <cellStyle name="20% - Accent1 2 4 4 2" xfId="3466"/>
    <cellStyle name="20% - Accent1 2 4 4 2 2" xfId="8903"/>
    <cellStyle name="20% - Accent1 2 4 4 2 2 2" xfId="20910"/>
    <cellStyle name="20% - Accent1 2 4 4 2 3" xfId="15477"/>
    <cellStyle name="20% - Accent1 2 4 4 3" xfId="5276"/>
    <cellStyle name="20% - Accent1 2 4 4 3 2" xfId="10713"/>
    <cellStyle name="20% - Accent1 2 4 4 3 2 2" xfId="22720"/>
    <cellStyle name="20% - Accent1 2 4 4 3 3" xfId="17287"/>
    <cellStyle name="20% - Accent1 2 4 4 4" xfId="7093"/>
    <cellStyle name="20% - Accent1 2 4 4 4 2" xfId="19101"/>
    <cellStyle name="20% - Accent1 2 4 4 5" xfId="13668"/>
    <cellStyle name="20% - Accent1 2 4 5" xfId="2382"/>
    <cellStyle name="20% - Accent1 2 4 5 2" xfId="7819"/>
    <cellStyle name="20% - Accent1 2 4 5 2 2" xfId="19826"/>
    <cellStyle name="20% - Accent1 2 4 5 3" xfId="14393"/>
    <cellStyle name="20% - Accent1 2 4 6" xfId="4191"/>
    <cellStyle name="20% - Accent1 2 4 6 2" xfId="9628"/>
    <cellStyle name="20% - Accent1 2 4 6 2 2" xfId="21635"/>
    <cellStyle name="20% - Accent1 2 4 6 3" xfId="16202"/>
    <cellStyle name="20% - Accent1 2 4 7" xfId="6112"/>
    <cellStyle name="20% - Accent1 2 4 7 2" xfId="18120"/>
    <cellStyle name="20% - Accent1 2 4 8" xfId="11505"/>
    <cellStyle name="20% - Accent1 2 4 8 2" xfId="23453"/>
    <cellStyle name="20% - Accent1 2 4 9" xfId="12688"/>
    <cellStyle name="20% - Accent1 2 5" xfId="605"/>
    <cellStyle name="20% - Accent1 2 5 2" xfId="1322"/>
    <cellStyle name="20% - Accent1 2 5 2 2" xfId="2045"/>
    <cellStyle name="20% - Accent1 2 5 2 2 2" xfId="3857"/>
    <cellStyle name="20% - Accent1 2 5 2 2 2 2" xfId="9294"/>
    <cellStyle name="20% - Accent1 2 5 2 2 2 2 2" xfId="21301"/>
    <cellStyle name="20% - Accent1 2 5 2 2 2 3" xfId="15868"/>
    <cellStyle name="20% - Accent1 2 5 2 2 3" xfId="5667"/>
    <cellStyle name="20% - Accent1 2 5 2 2 3 2" xfId="11104"/>
    <cellStyle name="20% - Accent1 2 5 2 2 3 2 2" xfId="23111"/>
    <cellStyle name="20% - Accent1 2 5 2 2 3 3" xfId="17678"/>
    <cellStyle name="20% - Accent1 2 5 2 2 4" xfId="7484"/>
    <cellStyle name="20% - Accent1 2 5 2 2 4 2" xfId="19492"/>
    <cellStyle name="20% - Accent1 2 5 2 2 5" xfId="14059"/>
    <cellStyle name="20% - Accent1 2 5 2 3" xfId="3134"/>
    <cellStyle name="20% - Accent1 2 5 2 3 2" xfId="8571"/>
    <cellStyle name="20% - Accent1 2 5 2 3 2 2" xfId="20578"/>
    <cellStyle name="20% - Accent1 2 5 2 3 3" xfId="15145"/>
    <cellStyle name="20% - Accent1 2 5 2 4" xfId="4944"/>
    <cellStyle name="20% - Accent1 2 5 2 4 2" xfId="10381"/>
    <cellStyle name="20% - Accent1 2 5 2 4 2 2" xfId="22388"/>
    <cellStyle name="20% - Accent1 2 5 2 4 3" xfId="16955"/>
    <cellStyle name="20% - Accent1 2 5 2 5" xfId="6761"/>
    <cellStyle name="20% - Accent1 2 5 2 5 2" xfId="18769"/>
    <cellStyle name="20% - Accent1 2 5 2 6" xfId="11888"/>
    <cellStyle name="20% - Accent1 2 5 2 6 2" xfId="23831"/>
    <cellStyle name="20% - Accent1 2 5 2 7" xfId="13336"/>
    <cellStyle name="20% - Accent1 2 5 3" xfId="962"/>
    <cellStyle name="20% - Accent1 2 5 3 2" xfId="2773"/>
    <cellStyle name="20% - Accent1 2 5 3 2 2" xfId="8210"/>
    <cellStyle name="20% - Accent1 2 5 3 2 2 2" xfId="20217"/>
    <cellStyle name="20% - Accent1 2 5 3 2 3" xfId="14784"/>
    <cellStyle name="20% - Accent1 2 5 3 3" xfId="4583"/>
    <cellStyle name="20% - Accent1 2 5 3 3 2" xfId="10020"/>
    <cellStyle name="20% - Accent1 2 5 3 3 2 2" xfId="22027"/>
    <cellStyle name="20% - Accent1 2 5 3 3 3" xfId="16594"/>
    <cellStyle name="20% - Accent1 2 5 3 4" xfId="6401"/>
    <cellStyle name="20% - Accent1 2 5 3 4 2" xfId="18409"/>
    <cellStyle name="20% - Accent1 2 5 3 5" xfId="12248"/>
    <cellStyle name="20% - Accent1 2 5 3 5 2" xfId="24189"/>
    <cellStyle name="20% - Accent1 2 5 3 6" xfId="12976"/>
    <cellStyle name="20% - Accent1 2 5 4" xfId="1684"/>
    <cellStyle name="20% - Accent1 2 5 4 2" xfId="3496"/>
    <cellStyle name="20% - Accent1 2 5 4 2 2" xfId="8933"/>
    <cellStyle name="20% - Accent1 2 5 4 2 2 2" xfId="20940"/>
    <cellStyle name="20% - Accent1 2 5 4 2 3" xfId="15507"/>
    <cellStyle name="20% - Accent1 2 5 4 3" xfId="5306"/>
    <cellStyle name="20% - Accent1 2 5 4 3 2" xfId="10743"/>
    <cellStyle name="20% - Accent1 2 5 4 3 2 2" xfId="22750"/>
    <cellStyle name="20% - Accent1 2 5 4 3 3" xfId="17317"/>
    <cellStyle name="20% - Accent1 2 5 4 4" xfId="7123"/>
    <cellStyle name="20% - Accent1 2 5 4 4 2" xfId="19131"/>
    <cellStyle name="20% - Accent1 2 5 4 5" xfId="13698"/>
    <cellStyle name="20% - Accent1 2 5 5" xfId="2412"/>
    <cellStyle name="20% - Accent1 2 5 5 2" xfId="7849"/>
    <cellStyle name="20% - Accent1 2 5 5 2 2" xfId="19856"/>
    <cellStyle name="20% - Accent1 2 5 5 3" xfId="14423"/>
    <cellStyle name="20% - Accent1 2 5 6" xfId="4221"/>
    <cellStyle name="20% - Accent1 2 5 6 2" xfId="9658"/>
    <cellStyle name="20% - Accent1 2 5 6 2 2" xfId="21665"/>
    <cellStyle name="20% - Accent1 2 5 6 3" xfId="16232"/>
    <cellStyle name="20% - Accent1 2 5 7" xfId="6142"/>
    <cellStyle name="20% - Accent1 2 5 7 2" xfId="18150"/>
    <cellStyle name="20% - Accent1 2 5 8" xfId="11516"/>
    <cellStyle name="20% - Accent1 2 5 8 2" xfId="23464"/>
    <cellStyle name="20% - Accent1 2 5 9" xfId="12718"/>
    <cellStyle name="20% - Accent1 2 6" xfId="653"/>
    <cellStyle name="20% - Accent1 2 6 2" xfId="1459"/>
    <cellStyle name="20% - Accent1 2 6 2 2" xfId="2182"/>
    <cellStyle name="20% - Accent1 2 6 2 2 2" xfId="3994"/>
    <cellStyle name="20% - Accent1 2 6 2 2 2 2" xfId="9431"/>
    <cellStyle name="20% - Accent1 2 6 2 2 2 2 2" xfId="21438"/>
    <cellStyle name="20% - Accent1 2 6 2 2 2 3" xfId="16005"/>
    <cellStyle name="20% - Accent1 2 6 2 2 3" xfId="5804"/>
    <cellStyle name="20% - Accent1 2 6 2 2 3 2" xfId="11241"/>
    <cellStyle name="20% - Accent1 2 6 2 2 3 2 2" xfId="23248"/>
    <cellStyle name="20% - Accent1 2 6 2 2 3 3" xfId="17815"/>
    <cellStyle name="20% - Accent1 2 6 2 2 4" xfId="7621"/>
    <cellStyle name="20% - Accent1 2 6 2 2 4 2" xfId="19629"/>
    <cellStyle name="20% - Accent1 2 6 2 2 5" xfId="14196"/>
    <cellStyle name="20% - Accent1 2 6 2 3" xfId="3271"/>
    <cellStyle name="20% - Accent1 2 6 2 3 2" xfId="8708"/>
    <cellStyle name="20% - Accent1 2 6 2 3 2 2" xfId="20715"/>
    <cellStyle name="20% - Accent1 2 6 2 3 3" xfId="15282"/>
    <cellStyle name="20% - Accent1 2 6 2 4" xfId="5081"/>
    <cellStyle name="20% - Accent1 2 6 2 4 2" xfId="10518"/>
    <cellStyle name="20% - Accent1 2 6 2 4 2 2" xfId="22525"/>
    <cellStyle name="20% - Accent1 2 6 2 4 3" xfId="17092"/>
    <cellStyle name="20% - Accent1 2 6 2 5" xfId="6898"/>
    <cellStyle name="20% - Accent1 2 6 2 5 2" xfId="18906"/>
    <cellStyle name="20% - Accent1 2 6 2 6" xfId="12027"/>
    <cellStyle name="20% - Accent1 2 6 2 6 2" xfId="23968"/>
    <cellStyle name="20% - Accent1 2 6 2 7" xfId="13473"/>
    <cellStyle name="20% - Accent1 2 6 3" xfId="1099"/>
    <cellStyle name="20% - Accent1 2 6 3 2" xfId="2910"/>
    <cellStyle name="20% - Accent1 2 6 3 2 2" xfId="8347"/>
    <cellStyle name="20% - Accent1 2 6 3 2 2 2" xfId="20354"/>
    <cellStyle name="20% - Accent1 2 6 3 2 3" xfId="14921"/>
    <cellStyle name="20% - Accent1 2 6 3 3" xfId="4720"/>
    <cellStyle name="20% - Accent1 2 6 3 3 2" xfId="10157"/>
    <cellStyle name="20% - Accent1 2 6 3 3 2 2" xfId="22164"/>
    <cellStyle name="20% - Accent1 2 6 3 3 3" xfId="16731"/>
    <cellStyle name="20% - Accent1 2 6 3 4" xfId="6538"/>
    <cellStyle name="20% - Accent1 2 6 3 4 2" xfId="18546"/>
    <cellStyle name="20% - Accent1 2 6 3 5" xfId="12385"/>
    <cellStyle name="20% - Accent1 2 6 3 5 2" xfId="24326"/>
    <cellStyle name="20% - Accent1 2 6 3 6" xfId="13113"/>
    <cellStyle name="20% - Accent1 2 6 4" xfId="1821"/>
    <cellStyle name="20% - Accent1 2 6 4 2" xfId="3633"/>
    <cellStyle name="20% - Accent1 2 6 4 2 2" xfId="9070"/>
    <cellStyle name="20% - Accent1 2 6 4 2 2 2" xfId="21077"/>
    <cellStyle name="20% - Accent1 2 6 4 2 3" xfId="15644"/>
    <cellStyle name="20% - Accent1 2 6 4 3" xfId="5443"/>
    <cellStyle name="20% - Accent1 2 6 4 3 2" xfId="10880"/>
    <cellStyle name="20% - Accent1 2 6 4 3 2 2" xfId="22887"/>
    <cellStyle name="20% - Accent1 2 6 4 3 3" xfId="17454"/>
    <cellStyle name="20% - Accent1 2 6 4 4" xfId="7260"/>
    <cellStyle name="20% - Accent1 2 6 4 4 2" xfId="19268"/>
    <cellStyle name="20% - Accent1 2 6 4 5" xfId="13835"/>
    <cellStyle name="20% - Accent1 2 6 5" xfId="2549"/>
    <cellStyle name="20% - Accent1 2 6 5 2" xfId="7986"/>
    <cellStyle name="20% - Accent1 2 6 5 2 2" xfId="19993"/>
    <cellStyle name="20% - Accent1 2 6 5 3" xfId="14560"/>
    <cellStyle name="20% - Accent1 2 6 6" xfId="4358"/>
    <cellStyle name="20% - Accent1 2 6 6 2" xfId="9795"/>
    <cellStyle name="20% - Accent1 2 6 6 2 2" xfId="21802"/>
    <cellStyle name="20% - Accent1 2 6 6 3" xfId="16369"/>
    <cellStyle name="20% - Accent1 2 6 7" xfId="6175"/>
    <cellStyle name="20% - Accent1 2 6 7 2" xfId="18183"/>
    <cellStyle name="20% - Accent1 2 6 8" xfId="11526"/>
    <cellStyle name="20% - Accent1 2 6 8 2" xfId="23475"/>
    <cellStyle name="20% - Accent1 2 6 9" xfId="12751"/>
    <cellStyle name="20% - Accent1 2 7" xfId="647"/>
    <cellStyle name="20% - Accent1 2 7 2" xfId="1454"/>
    <cellStyle name="20% - Accent1 2 7 2 2" xfId="2177"/>
    <cellStyle name="20% - Accent1 2 7 2 2 2" xfId="3989"/>
    <cellStyle name="20% - Accent1 2 7 2 2 2 2" xfId="9426"/>
    <cellStyle name="20% - Accent1 2 7 2 2 2 2 2" xfId="21433"/>
    <cellStyle name="20% - Accent1 2 7 2 2 2 3" xfId="16000"/>
    <cellStyle name="20% - Accent1 2 7 2 2 3" xfId="5799"/>
    <cellStyle name="20% - Accent1 2 7 2 2 3 2" xfId="11236"/>
    <cellStyle name="20% - Accent1 2 7 2 2 3 2 2" xfId="23243"/>
    <cellStyle name="20% - Accent1 2 7 2 2 3 3" xfId="17810"/>
    <cellStyle name="20% - Accent1 2 7 2 2 4" xfId="7616"/>
    <cellStyle name="20% - Accent1 2 7 2 2 4 2" xfId="19624"/>
    <cellStyle name="20% - Accent1 2 7 2 2 5" xfId="14191"/>
    <cellStyle name="20% - Accent1 2 7 2 3" xfId="3266"/>
    <cellStyle name="20% - Accent1 2 7 2 3 2" xfId="8703"/>
    <cellStyle name="20% - Accent1 2 7 2 3 2 2" xfId="20710"/>
    <cellStyle name="20% - Accent1 2 7 2 3 3" xfId="15277"/>
    <cellStyle name="20% - Accent1 2 7 2 4" xfId="5076"/>
    <cellStyle name="20% - Accent1 2 7 2 4 2" xfId="10513"/>
    <cellStyle name="20% - Accent1 2 7 2 4 2 2" xfId="22520"/>
    <cellStyle name="20% - Accent1 2 7 2 4 3" xfId="17087"/>
    <cellStyle name="20% - Accent1 2 7 2 5" xfId="6893"/>
    <cellStyle name="20% - Accent1 2 7 2 5 2" xfId="18901"/>
    <cellStyle name="20% - Accent1 2 7 2 6" xfId="12022"/>
    <cellStyle name="20% - Accent1 2 7 2 6 2" xfId="23963"/>
    <cellStyle name="20% - Accent1 2 7 2 7" xfId="13468"/>
    <cellStyle name="20% - Accent1 2 7 3" xfId="1094"/>
    <cellStyle name="20% - Accent1 2 7 3 2" xfId="2905"/>
    <cellStyle name="20% - Accent1 2 7 3 2 2" xfId="8342"/>
    <cellStyle name="20% - Accent1 2 7 3 2 2 2" xfId="20349"/>
    <cellStyle name="20% - Accent1 2 7 3 2 3" xfId="14916"/>
    <cellStyle name="20% - Accent1 2 7 3 3" xfId="4715"/>
    <cellStyle name="20% - Accent1 2 7 3 3 2" xfId="10152"/>
    <cellStyle name="20% - Accent1 2 7 3 3 2 2" xfId="22159"/>
    <cellStyle name="20% - Accent1 2 7 3 3 3" xfId="16726"/>
    <cellStyle name="20% - Accent1 2 7 3 4" xfId="6533"/>
    <cellStyle name="20% - Accent1 2 7 3 4 2" xfId="18541"/>
    <cellStyle name="20% - Accent1 2 7 3 5" xfId="12380"/>
    <cellStyle name="20% - Accent1 2 7 3 5 2" xfId="24321"/>
    <cellStyle name="20% - Accent1 2 7 3 6" xfId="13108"/>
    <cellStyle name="20% - Accent1 2 7 4" xfId="1816"/>
    <cellStyle name="20% - Accent1 2 7 4 2" xfId="3628"/>
    <cellStyle name="20% - Accent1 2 7 4 2 2" xfId="9065"/>
    <cellStyle name="20% - Accent1 2 7 4 2 2 2" xfId="21072"/>
    <cellStyle name="20% - Accent1 2 7 4 2 3" xfId="15639"/>
    <cellStyle name="20% - Accent1 2 7 4 3" xfId="5438"/>
    <cellStyle name="20% - Accent1 2 7 4 3 2" xfId="10875"/>
    <cellStyle name="20% - Accent1 2 7 4 3 2 2" xfId="22882"/>
    <cellStyle name="20% - Accent1 2 7 4 3 3" xfId="17449"/>
    <cellStyle name="20% - Accent1 2 7 4 4" xfId="7255"/>
    <cellStyle name="20% - Accent1 2 7 4 4 2" xfId="19263"/>
    <cellStyle name="20% - Accent1 2 7 4 5" xfId="13830"/>
    <cellStyle name="20% - Accent1 2 7 5" xfId="2544"/>
    <cellStyle name="20% - Accent1 2 7 5 2" xfId="7981"/>
    <cellStyle name="20% - Accent1 2 7 5 2 2" xfId="19988"/>
    <cellStyle name="20% - Accent1 2 7 5 3" xfId="14555"/>
    <cellStyle name="20% - Accent1 2 7 6" xfId="4353"/>
    <cellStyle name="20% - Accent1 2 7 6 2" xfId="9790"/>
    <cellStyle name="20% - Accent1 2 7 6 2 2" xfId="21797"/>
    <cellStyle name="20% - Accent1 2 7 6 3" xfId="16364"/>
    <cellStyle name="20% - Accent1 2 7 7" xfId="6170"/>
    <cellStyle name="20% - Accent1 2 7 7 2" xfId="18178"/>
    <cellStyle name="20% - Accent1 2 7 8" xfId="11527"/>
    <cellStyle name="20% - Accent1 2 7 8 2" xfId="23476"/>
    <cellStyle name="20% - Accent1 2 7 9" xfId="12746"/>
    <cellStyle name="20% - Accent1 2 8" xfId="621"/>
    <cellStyle name="20% - Accent1 2 8 2" xfId="1368"/>
    <cellStyle name="20% - Accent1 2 8 2 2" xfId="2091"/>
    <cellStyle name="20% - Accent1 2 8 2 2 2" xfId="3903"/>
    <cellStyle name="20% - Accent1 2 8 2 2 2 2" xfId="9340"/>
    <cellStyle name="20% - Accent1 2 8 2 2 2 2 2" xfId="21347"/>
    <cellStyle name="20% - Accent1 2 8 2 2 2 3" xfId="15914"/>
    <cellStyle name="20% - Accent1 2 8 2 2 3" xfId="5713"/>
    <cellStyle name="20% - Accent1 2 8 2 2 3 2" xfId="11150"/>
    <cellStyle name="20% - Accent1 2 8 2 2 3 2 2" xfId="23157"/>
    <cellStyle name="20% - Accent1 2 8 2 2 3 3" xfId="17724"/>
    <cellStyle name="20% - Accent1 2 8 2 2 4" xfId="7530"/>
    <cellStyle name="20% - Accent1 2 8 2 2 4 2" xfId="19538"/>
    <cellStyle name="20% - Accent1 2 8 2 2 5" xfId="14105"/>
    <cellStyle name="20% - Accent1 2 8 2 3" xfId="3180"/>
    <cellStyle name="20% - Accent1 2 8 2 3 2" xfId="8617"/>
    <cellStyle name="20% - Accent1 2 8 2 3 2 2" xfId="20624"/>
    <cellStyle name="20% - Accent1 2 8 2 3 3" xfId="15191"/>
    <cellStyle name="20% - Accent1 2 8 2 4" xfId="4990"/>
    <cellStyle name="20% - Accent1 2 8 2 4 2" xfId="10427"/>
    <cellStyle name="20% - Accent1 2 8 2 4 2 2" xfId="22434"/>
    <cellStyle name="20% - Accent1 2 8 2 4 3" xfId="17001"/>
    <cellStyle name="20% - Accent1 2 8 2 5" xfId="6807"/>
    <cellStyle name="20% - Accent1 2 8 2 5 2" xfId="18815"/>
    <cellStyle name="20% - Accent1 2 8 2 6" xfId="11934"/>
    <cellStyle name="20% - Accent1 2 8 2 6 2" xfId="23877"/>
    <cellStyle name="20% - Accent1 2 8 2 7" xfId="13382"/>
    <cellStyle name="20% - Accent1 2 8 3" xfId="1008"/>
    <cellStyle name="20% - Accent1 2 8 3 2" xfId="2819"/>
    <cellStyle name="20% - Accent1 2 8 3 2 2" xfId="8256"/>
    <cellStyle name="20% - Accent1 2 8 3 2 2 2" xfId="20263"/>
    <cellStyle name="20% - Accent1 2 8 3 2 3" xfId="14830"/>
    <cellStyle name="20% - Accent1 2 8 3 3" xfId="4629"/>
    <cellStyle name="20% - Accent1 2 8 3 3 2" xfId="10066"/>
    <cellStyle name="20% - Accent1 2 8 3 3 2 2" xfId="22073"/>
    <cellStyle name="20% - Accent1 2 8 3 3 3" xfId="16640"/>
    <cellStyle name="20% - Accent1 2 8 3 4" xfId="6447"/>
    <cellStyle name="20% - Accent1 2 8 3 4 2" xfId="18455"/>
    <cellStyle name="20% - Accent1 2 8 3 5" xfId="12294"/>
    <cellStyle name="20% - Accent1 2 8 3 5 2" xfId="24235"/>
    <cellStyle name="20% - Accent1 2 8 3 6" xfId="13022"/>
    <cellStyle name="20% - Accent1 2 8 4" xfId="1730"/>
    <cellStyle name="20% - Accent1 2 8 4 2" xfId="3542"/>
    <cellStyle name="20% - Accent1 2 8 4 2 2" xfId="8979"/>
    <cellStyle name="20% - Accent1 2 8 4 2 2 2" xfId="20986"/>
    <cellStyle name="20% - Accent1 2 8 4 2 3" xfId="15553"/>
    <cellStyle name="20% - Accent1 2 8 4 3" xfId="5352"/>
    <cellStyle name="20% - Accent1 2 8 4 3 2" xfId="10789"/>
    <cellStyle name="20% - Accent1 2 8 4 3 2 2" xfId="22796"/>
    <cellStyle name="20% - Accent1 2 8 4 3 3" xfId="17363"/>
    <cellStyle name="20% - Accent1 2 8 4 4" xfId="7169"/>
    <cellStyle name="20% - Accent1 2 8 4 4 2" xfId="19177"/>
    <cellStyle name="20% - Accent1 2 8 4 5" xfId="13744"/>
    <cellStyle name="20% - Accent1 2 8 5" xfId="2458"/>
    <cellStyle name="20% - Accent1 2 8 5 2" xfId="7895"/>
    <cellStyle name="20% - Accent1 2 8 5 2 2" xfId="19902"/>
    <cellStyle name="20% - Accent1 2 8 5 3" xfId="14469"/>
    <cellStyle name="20% - Accent1 2 8 6" xfId="4267"/>
    <cellStyle name="20% - Accent1 2 8 6 2" xfId="9704"/>
    <cellStyle name="20% - Accent1 2 8 6 2 2" xfId="21711"/>
    <cellStyle name="20% - Accent1 2 8 6 3" xfId="16278"/>
    <cellStyle name="20% - Accent1 2 8 7" xfId="6153"/>
    <cellStyle name="20% - Accent1 2 8 7 2" xfId="18161"/>
    <cellStyle name="20% - Accent1 2 8 8" xfId="11528"/>
    <cellStyle name="20% - Accent1 2 8 8 2" xfId="23477"/>
    <cellStyle name="20% - Accent1 2 8 9" xfId="12729"/>
    <cellStyle name="20% - Accent1 2 9" xfId="788"/>
    <cellStyle name="20% - Accent1 2 9 2" xfId="1538"/>
    <cellStyle name="20% - Accent1 2 9 2 2" xfId="2261"/>
    <cellStyle name="20% - Accent1 2 9 2 2 2" xfId="4073"/>
    <cellStyle name="20% - Accent1 2 9 2 2 2 2" xfId="9510"/>
    <cellStyle name="20% - Accent1 2 9 2 2 2 2 2" xfId="21517"/>
    <cellStyle name="20% - Accent1 2 9 2 2 2 3" xfId="16084"/>
    <cellStyle name="20% - Accent1 2 9 2 2 3" xfId="5883"/>
    <cellStyle name="20% - Accent1 2 9 2 2 3 2" xfId="11320"/>
    <cellStyle name="20% - Accent1 2 9 2 2 3 2 2" xfId="23327"/>
    <cellStyle name="20% - Accent1 2 9 2 2 3 3" xfId="17894"/>
    <cellStyle name="20% - Accent1 2 9 2 2 4" xfId="7700"/>
    <cellStyle name="20% - Accent1 2 9 2 2 4 2" xfId="19708"/>
    <cellStyle name="20% - Accent1 2 9 2 2 5" xfId="14275"/>
    <cellStyle name="20% - Accent1 2 9 2 3" xfId="3350"/>
    <cellStyle name="20% - Accent1 2 9 2 3 2" xfId="8787"/>
    <cellStyle name="20% - Accent1 2 9 2 3 2 2" xfId="20794"/>
    <cellStyle name="20% - Accent1 2 9 2 3 3" xfId="15361"/>
    <cellStyle name="20% - Accent1 2 9 2 4" xfId="5160"/>
    <cellStyle name="20% - Accent1 2 9 2 4 2" xfId="10597"/>
    <cellStyle name="20% - Accent1 2 9 2 4 2 2" xfId="22604"/>
    <cellStyle name="20% - Accent1 2 9 2 4 3" xfId="17171"/>
    <cellStyle name="20% - Accent1 2 9 2 5" xfId="6977"/>
    <cellStyle name="20% - Accent1 2 9 2 5 2" xfId="18985"/>
    <cellStyle name="20% - Accent1 2 9 2 6" xfId="12106"/>
    <cellStyle name="20% - Accent1 2 9 2 6 2" xfId="24047"/>
    <cellStyle name="20% - Accent1 2 9 2 7" xfId="13552"/>
    <cellStyle name="20% - Accent1 2 9 3" xfId="1178"/>
    <cellStyle name="20% - Accent1 2 9 3 2" xfId="2989"/>
    <cellStyle name="20% - Accent1 2 9 3 2 2" xfId="8426"/>
    <cellStyle name="20% - Accent1 2 9 3 2 2 2" xfId="20433"/>
    <cellStyle name="20% - Accent1 2 9 3 2 3" xfId="15000"/>
    <cellStyle name="20% - Accent1 2 9 3 3" xfId="4799"/>
    <cellStyle name="20% - Accent1 2 9 3 3 2" xfId="10236"/>
    <cellStyle name="20% - Accent1 2 9 3 3 2 2" xfId="22243"/>
    <cellStyle name="20% - Accent1 2 9 3 3 3" xfId="16810"/>
    <cellStyle name="20% - Accent1 2 9 3 4" xfId="6617"/>
    <cellStyle name="20% - Accent1 2 9 3 4 2" xfId="18625"/>
    <cellStyle name="20% - Accent1 2 9 3 5" xfId="12464"/>
    <cellStyle name="20% - Accent1 2 9 3 5 2" xfId="24405"/>
    <cellStyle name="20% - Accent1 2 9 3 6" xfId="13192"/>
    <cellStyle name="20% - Accent1 2 9 4" xfId="1900"/>
    <cellStyle name="20% - Accent1 2 9 4 2" xfId="3712"/>
    <cellStyle name="20% - Accent1 2 9 4 2 2" xfId="9149"/>
    <cellStyle name="20% - Accent1 2 9 4 2 2 2" xfId="21156"/>
    <cellStyle name="20% - Accent1 2 9 4 2 3" xfId="15723"/>
    <cellStyle name="20% - Accent1 2 9 4 3" xfId="5522"/>
    <cellStyle name="20% - Accent1 2 9 4 3 2" xfId="10959"/>
    <cellStyle name="20% - Accent1 2 9 4 3 2 2" xfId="22966"/>
    <cellStyle name="20% - Accent1 2 9 4 3 3" xfId="17533"/>
    <cellStyle name="20% - Accent1 2 9 4 4" xfId="7339"/>
    <cellStyle name="20% - Accent1 2 9 4 4 2" xfId="19347"/>
    <cellStyle name="20% - Accent1 2 9 4 5" xfId="13914"/>
    <cellStyle name="20% - Accent1 2 9 5" xfId="2628"/>
    <cellStyle name="20% - Accent1 2 9 5 2" xfId="8065"/>
    <cellStyle name="20% - Accent1 2 9 5 2 2" xfId="20072"/>
    <cellStyle name="20% - Accent1 2 9 5 3" xfId="14639"/>
    <cellStyle name="20% - Accent1 2 9 6" xfId="4437"/>
    <cellStyle name="20% - Accent1 2 9 6 2" xfId="9874"/>
    <cellStyle name="20% - Accent1 2 9 6 2 2" xfId="21881"/>
    <cellStyle name="20% - Accent1 2 9 6 3" xfId="16448"/>
    <cellStyle name="20% - Accent1 2 9 7" xfId="6254"/>
    <cellStyle name="20% - Accent1 2 9 7 2" xfId="18262"/>
    <cellStyle name="20% - Accent1 2 9 8" xfId="11529"/>
    <cellStyle name="20% - Accent1 2 9 8 2" xfId="23478"/>
    <cellStyle name="20% - Accent1 2 9 9" xfId="12830"/>
    <cellStyle name="20% - Accent1 3" xfId="140"/>
    <cellStyle name="20% - Accent1 3 10" xfId="831"/>
    <cellStyle name="20% - Accent1 3 10 2" xfId="1560"/>
    <cellStyle name="20% - Accent1 3 10 2 2" xfId="2283"/>
    <cellStyle name="20% - Accent1 3 10 2 2 2" xfId="4095"/>
    <cellStyle name="20% - Accent1 3 10 2 2 2 2" xfId="9532"/>
    <cellStyle name="20% - Accent1 3 10 2 2 2 2 2" xfId="21539"/>
    <cellStyle name="20% - Accent1 3 10 2 2 2 3" xfId="16106"/>
    <cellStyle name="20% - Accent1 3 10 2 2 3" xfId="5905"/>
    <cellStyle name="20% - Accent1 3 10 2 2 3 2" xfId="11342"/>
    <cellStyle name="20% - Accent1 3 10 2 2 3 2 2" xfId="23349"/>
    <cellStyle name="20% - Accent1 3 10 2 2 3 3" xfId="17916"/>
    <cellStyle name="20% - Accent1 3 10 2 2 4" xfId="7722"/>
    <cellStyle name="20% - Accent1 3 10 2 2 4 2" xfId="19730"/>
    <cellStyle name="20% - Accent1 3 10 2 2 5" xfId="14297"/>
    <cellStyle name="20% - Accent1 3 10 2 3" xfId="3372"/>
    <cellStyle name="20% - Accent1 3 10 2 3 2" xfId="8809"/>
    <cellStyle name="20% - Accent1 3 10 2 3 2 2" xfId="20816"/>
    <cellStyle name="20% - Accent1 3 10 2 3 3" xfId="15383"/>
    <cellStyle name="20% - Accent1 3 10 2 4" xfId="5182"/>
    <cellStyle name="20% - Accent1 3 10 2 4 2" xfId="10619"/>
    <cellStyle name="20% - Accent1 3 10 2 4 2 2" xfId="22626"/>
    <cellStyle name="20% - Accent1 3 10 2 4 3" xfId="17193"/>
    <cellStyle name="20% - Accent1 3 10 2 5" xfId="6999"/>
    <cellStyle name="20% - Accent1 3 10 2 5 2" xfId="19007"/>
    <cellStyle name="20% - Accent1 3 10 2 6" xfId="12128"/>
    <cellStyle name="20% - Accent1 3 10 2 6 2" xfId="24069"/>
    <cellStyle name="20% - Accent1 3 10 2 7" xfId="13574"/>
    <cellStyle name="20% - Accent1 3 10 3" xfId="1200"/>
    <cellStyle name="20% - Accent1 3 10 3 2" xfId="3011"/>
    <cellStyle name="20% - Accent1 3 10 3 2 2" xfId="8448"/>
    <cellStyle name="20% - Accent1 3 10 3 2 2 2" xfId="20455"/>
    <cellStyle name="20% - Accent1 3 10 3 2 3" xfId="15022"/>
    <cellStyle name="20% - Accent1 3 10 3 3" xfId="4821"/>
    <cellStyle name="20% - Accent1 3 10 3 3 2" xfId="10258"/>
    <cellStyle name="20% - Accent1 3 10 3 3 2 2" xfId="22265"/>
    <cellStyle name="20% - Accent1 3 10 3 3 3" xfId="16832"/>
    <cellStyle name="20% - Accent1 3 10 3 4" xfId="6639"/>
    <cellStyle name="20% - Accent1 3 10 3 4 2" xfId="18647"/>
    <cellStyle name="20% - Accent1 3 10 3 5" xfId="12486"/>
    <cellStyle name="20% - Accent1 3 10 3 5 2" xfId="24427"/>
    <cellStyle name="20% - Accent1 3 10 3 6" xfId="13214"/>
    <cellStyle name="20% - Accent1 3 10 4" xfId="1922"/>
    <cellStyle name="20% - Accent1 3 10 4 2" xfId="3734"/>
    <cellStyle name="20% - Accent1 3 10 4 2 2" xfId="9171"/>
    <cellStyle name="20% - Accent1 3 10 4 2 2 2" xfId="21178"/>
    <cellStyle name="20% - Accent1 3 10 4 2 3" xfId="15745"/>
    <cellStyle name="20% - Accent1 3 10 4 3" xfId="5544"/>
    <cellStyle name="20% - Accent1 3 10 4 3 2" xfId="10981"/>
    <cellStyle name="20% - Accent1 3 10 4 3 2 2" xfId="22988"/>
    <cellStyle name="20% - Accent1 3 10 4 3 3" xfId="17555"/>
    <cellStyle name="20% - Accent1 3 10 4 4" xfId="7361"/>
    <cellStyle name="20% - Accent1 3 10 4 4 2" xfId="19369"/>
    <cellStyle name="20% - Accent1 3 10 4 5" xfId="13936"/>
    <cellStyle name="20% - Accent1 3 10 5" xfId="2650"/>
    <cellStyle name="20% - Accent1 3 10 5 2" xfId="8087"/>
    <cellStyle name="20% - Accent1 3 10 5 2 2" xfId="20094"/>
    <cellStyle name="20% - Accent1 3 10 5 3" xfId="14661"/>
    <cellStyle name="20% - Accent1 3 10 6" xfId="4459"/>
    <cellStyle name="20% - Accent1 3 10 6 2" xfId="9896"/>
    <cellStyle name="20% - Accent1 3 10 6 2 2" xfId="21903"/>
    <cellStyle name="20% - Accent1 3 10 6 3" xfId="16470"/>
    <cellStyle name="20% - Accent1 3 10 7" xfId="6276"/>
    <cellStyle name="20% - Accent1 3 10 7 2" xfId="18284"/>
    <cellStyle name="20% - Accent1 3 10 8" xfId="11530"/>
    <cellStyle name="20% - Accent1 3 10 8 2" xfId="23479"/>
    <cellStyle name="20% - Accent1 3 10 9" xfId="12852"/>
    <cellStyle name="20% - Accent1 3 11" xfId="818"/>
    <cellStyle name="20% - Accent1 3 11 2" xfId="1554"/>
    <cellStyle name="20% - Accent1 3 11 2 2" xfId="2277"/>
    <cellStyle name="20% - Accent1 3 11 2 2 2" xfId="4089"/>
    <cellStyle name="20% - Accent1 3 11 2 2 2 2" xfId="9526"/>
    <cellStyle name="20% - Accent1 3 11 2 2 2 2 2" xfId="21533"/>
    <cellStyle name="20% - Accent1 3 11 2 2 2 3" xfId="16100"/>
    <cellStyle name="20% - Accent1 3 11 2 2 3" xfId="5899"/>
    <cellStyle name="20% - Accent1 3 11 2 2 3 2" xfId="11336"/>
    <cellStyle name="20% - Accent1 3 11 2 2 3 2 2" xfId="23343"/>
    <cellStyle name="20% - Accent1 3 11 2 2 3 3" xfId="17910"/>
    <cellStyle name="20% - Accent1 3 11 2 2 4" xfId="7716"/>
    <cellStyle name="20% - Accent1 3 11 2 2 4 2" xfId="19724"/>
    <cellStyle name="20% - Accent1 3 11 2 2 5" xfId="14291"/>
    <cellStyle name="20% - Accent1 3 11 2 3" xfId="3366"/>
    <cellStyle name="20% - Accent1 3 11 2 3 2" xfId="8803"/>
    <cellStyle name="20% - Accent1 3 11 2 3 2 2" xfId="20810"/>
    <cellStyle name="20% - Accent1 3 11 2 3 3" xfId="15377"/>
    <cellStyle name="20% - Accent1 3 11 2 4" xfId="5176"/>
    <cellStyle name="20% - Accent1 3 11 2 4 2" xfId="10613"/>
    <cellStyle name="20% - Accent1 3 11 2 4 2 2" xfId="22620"/>
    <cellStyle name="20% - Accent1 3 11 2 4 3" xfId="17187"/>
    <cellStyle name="20% - Accent1 3 11 2 5" xfId="6993"/>
    <cellStyle name="20% - Accent1 3 11 2 5 2" xfId="19001"/>
    <cellStyle name="20% - Accent1 3 11 2 6" xfId="12122"/>
    <cellStyle name="20% - Accent1 3 11 2 6 2" xfId="24063"/>
    <cellStyle name="20% - Accent1 3 11 2 7" xfId="13568"/>
    <cellStyle name="20% - Accent1 3 11 3" xfId="1194"/>
    <cellStyle name="20% - Accent1 3 11 3 2" xfId="3005"/>
    <cellStyle name="20% - Accent1 3 11 3 2 2" xfId="8442"/>
    <cellStyle name="20% - Accent1 3 11 3 2 2 2" xfId="20449"/>
    <cellStyle name="20% - Accent1 3 11 3 2 3" xfId="15016"/>
    <cellStyle name="20% - Accent1 3 11 3 3" xfId="4815"/>
    <cellStyle name="20% - Accent1 3 11 3 3 2" xfId="10252"/>
    <cellStyle name="20% - Accent1 3 11 3 3 2 2" xfId="22259"/>
    <cellStyle name="20% - Accent1 3 11 3 3 3" xfId="16826"/>
    <cellStyle name="20% - Accent1 3 11 3 4" xfId="6633"/>
    <cellStyle name="20% - Accent1 3 11 3 4 2" xfId="18641"/>
    <cellStyle name="20% - Accent1 3 11 3 5" xfId="12480"/>
    <cellStyle name="20% - Accent1 3 11 3 5 2" xfId="24421"/>
    <cellStyle name="20% - Accent1 3 11 3 6" xfId="13208"/>
    <cellStyle name="20% - Accent1 3 11 4" xfId="1916"/>
    <cellStyle name="20% - Accent1 3 11 4 2" xfId="3728"/>
    <cellStyle name="20% - Accent1 3 11 4 2 2" xfId="9165"/>
    <cellStyle name="20% - Accent1 3 11 4 2 2 2" xfId="21172"/>
    <cellStyle name="20% - Accent1 3 11 4 2 3" xfId="15739"/>
    <cellStyle name="20% - Accent1 3 11 4 3" xfId="5538"/>
    <cellStyle name="20% - Accent1 3 11 4 3 2" xfId="10975"/>
    <cellStyle name="20% - Accent1 3 11 4 3 2 2" xfId="22982"/>
    <cellStyle name="20% - Accent1 3 11 4 3 3" xfId="17549"/>
    <cellStyle name="20% - Accent1 3 11 4 4" xfId="7355"/>
    <cellStyle name="20% - Accent1 3 11 4 4 2" xfId="19363"/>
    <cellStyle name="20% - Accent1 3 11 4 5" xfId="13930"/>
    <cellStyle name="20% - Accent1 3 11 5" xfId="2644"/>
    <cellStyle name="20% - Accent1 3 11 5 2" xfId="8081"/>
    <cellStyle name="20% - Accent1 3 11 5 2 2" xfId="20088"/>
    <cellStyle name="20% - Accent1 3 11 5 3" xfId="14655"/>
    <cellStyle name="20% - Accent1 3 11 6" xfId="4453"/>
    <cellStyle name="20% - Accent1 3 11 6 2" xfId="9890"/>
    <cellStyle name="20% - Accent1 3 11 6 2 2" xfId="21897"/>
    <cellStyle name="20% - Accent1 3 11 6 3" xfId="16464"/>
    <cellStyle name="20% - Accent1 3 11 7" xfId="6270"/>
    <cellStyle name="20% - Accent1 3 11 7 2" xfId="18278"/>
    <cellStyle name="20% - Accent1 3 11 8" xfId="11531"/>
    <cellStyle name="20% - Accent1 3 11 8 2" xfId="23480"/>
    <cellStyle name="20% - Accent1 3 11 9" xfId="12846"/>
    <cellStyle name="20% - Accent1 3 12" xfId="860"/>
    <cellStyle name="20% - Accent1 3 12 2" xfId="1583"/>
    <cellStyle name="20% - Accent1 3 12 2 2" xfId="2306"/>
    <cellStyle name="20% - Accent1 3 12 2 2 2" xfId="4118"/>
    <cellStyle name="20% - Accent1 3 12 2 2 2 2" xfId="9555"/>
    <cellStyle name="20% - Accent1 3 12 2 2 2 2 2" xfId="21562"/>
    <cellStyle name="20% - Accent1 3 12 2 2 2 3" xfId="16129"/>
    <cellStyle name="20% - Accent1 3 12 2 2 3" xfId="5928"/>
    <cellStyle name="20% - Accent1 3 12 2 2 3 2" xfId="11365"/>
    <cellStyle name="20% - Accent1 3 12 2 2 3 2 2" xfId="23372"/>
    <cellStyle name="20% - Accent1 3 12 2 2 3 3" xfId="17939"/>
    <cellStyle name="20% - Accent1 3 12 2 2 4" xfId="7745"/>
    <cellStyle name="20% - Accent1 3 12 2 2 4 2" xfId="19753"/>
    <cellStyle name="20% - Accent1 3 12 2 2 5" xfId="14320"/>
    <cellStyle name="20% - Accent1 3 12 2 3" xfId="3395"/>
    <cellStyle name="20% - Accent1 3 12 2 3 2" xfId="8832"/>
    <cellStyle name="20% - Accent1 3 12 2 3 2 2" xfId="20839"/>
    <cellStyle name="20% - Accent1 3 12 2 3 3" xfId="15406"/>
    <cellStyle name="20% - Accent1 3 12 2 4" xfId="5205"/>
    <cellStyle name="20% - Accent1 3 12 2 4 2" xfId="10642"/>
    <cellStyle name="20% - Accent1 3 12 2 4 2 2" xfId="22649"/>
    <cellStyle name="20% - Accent1 3 12 2 4 3" xfId="17216"/>
    <cellStyle name="20% - Accent1 3 12 2 5" xfId="7022"/>
    <cellStyle name="20% - Accent1 3 12 2 5 2" xfId="19030"/>
    <cellStyle name="20% - Accent1 3 12 2 6" xfId="12509"/>
    <cellStyle name="20% - Accent1 3 12 2 6 2" xfId="24450"/>
    <cellStyle name="20% - Accent1 3 12 2 7" xfId="13597"/>
    <cellStyle name="20% - Accent1 3 12 3" xfId="1223"/>
    <cellStyle name="20% - Accent1 3 12 3 2" xfId="3034"/>
    <cellStyle name="20% - Accent1 3 12 3 2 2" xfId="8471"/>
    <cellStyle name="20% - Accent1 3 12 3 2 2 2" xfId="20478"/>
    <cellStyle name="20% - Accent1 3 12 3 2 3" xfId="15045"/>
    <cellStyle name="20% - Accent1 3 12 3 3" xfId="4844"/>
    <cellStyle name="20% - Accent1 3 12 3 3 2" xfId="10281"/>
    <cellStyle name="20% - Accent1 3 12 3 3 2 2" xfId="22288"/>
    <cellStyle name="20% - Accent1 3 12 3 3 3" xfId="16855"/>
    <cellStyle name="20% - Accent1 3 12 3 4" xfId="6662"/>
    <cellStyle name="20% - Accent1 3 12 3 4 2" xfId="18670"/>
    <cellStyle name="20% - Accent1 3 12 3 5" xfId="13237"/>
    <cellStyle name="20% - Accent1 3 12 4" xfId="1945"/>
    <cellStyle name="20% - Accent1 3 12 4 2" xfId="3757"/>
    <cellStyle name="20% - Accent1 3 12 4 2 2" xfId="9194"/>
    <cellStyle name="20% - Accent1 3 12 4 2 2 2" xfId="21201"/>
    <cellStyle name="20% - Accent1 3 12 4 2 3" xfId="15768"/>
    <cellStyle name="20% - Accent1 3 12 4 3" xfId="5567"/>
    <cellStyle name="20% - Accent1 3 12 4 3 2" xfId="11004"/>
    <cellStyle name="20% - Accent1 3 12 4 3 2 2" xfId="23011"/>
    <cellStyle name="20% - Accent1 3 12 4 3 3" xfId="17578"/>
    <cellStyle name="20% - Accent1 3 12 4 4" xfId="7384"/>
    <cellStyle name="20% - Accent1 3 12 4 4 2" xfId="19392"/>
    <cellStyle name="20% - Accent1 3 12 4 5" xfId="13959"/>
    <cellStyle name="20% - Accent1 3 12 5" xfId="2673"/>
    <cellStyle name="20% - Accent1 3 12 5 2" xfId="8110"/>
    <cellStyle name="20% - Accent1 3 12 5 2 2" xfId="20117"/>
    <cellStyle name="20% - Accent1 3 12 5 3" xfId="14684"/>
    <cellStyle name="20% - Accent1 3 12 6" xfId="4482"/>
    <cellStyle name="20% - Accent1 3 12 6 2" xfId="9919"/>
    <cellStyle name="20% - Accent1 3 12 6 2 2" xfId="21926"/>
    <cellStyle name="20% - Accent1 3 12 6 3" xfId="16493"/>
    <cellStyle name="20% - Accent1 3 12 7" xfId="6300"/>
    <cellStyle name="20% - Accent1 3 12 7 2" xfId="18308"/>
    <cellStyle name="20% - Accent1 3 12 8" xfId="12151"/>
    <cellStyle name="20% - Accent1 3 12 8 2" xfId="24092"/>
    <cellStyle name="20% - Accent1 3 12 9" xfId="12875"/>
    <cellStyle name="20% - Accent1 3 13" xfId="1243"/>
    <cellStyle name="20% - Accent1 3 13 2" xfId="1965"/>
    <cellStyle name="20% - Accent1 3 13 2 2" xfId="3777"/>
    <cellStyle name="20% - Accent1 3 13 2 2 2" xfId="9214"/>
    <cellStyle name="20% - Accent1 3 13 2 2 2 2" xfId="21221"/>
    <cellStyle name="20% - Accent1 3 13 2 2 3" xfId="15788"/>
    <cellStyle name="20% - Accent1 3 13 2 3" xfId="5587"/>
    <cellStyle name="20% - Accent1 3 13 2 3 2" xfId="11024"/>
    <cellStyle name="20% - Accent1 3 13 2 3 2 2" xfId="23031"/>
    <cellStyle name="20% - Accent1 3 13 2 3 3" xfId="17598"/>
    <cellStyle name="20% - Accent1 3 13 2 4" xfId="7404"/>
    <cellStyle name="20% - Accent1 3 13 2 4 2" xfId="19412"/>
    <cellStyle name="20% - Accent1 3 13 2 5" xfId="13979"/>
    <cellStyle name="20% - Accent1 3 13 3" xfId="3054"/>
    <cellStyle name="20% - Accent1 3 13 3 2" xfId="8491"/>
    <cellStyle name="20% - Accent1 3 13 3 2 2" xfId="20498"/>
    <cellStyle name="20% - Accent1 3 13 3 3" xfId="15065"/>
    <cellStyle name="20% - Accent1 3 13 4" xfId="4864"/>
    <cellStyle name="20% - Accent1 3 13 4 2" xfId="10301"/>
    <cellStyle name="20% - Accent1 3 13 4 2 2" xfId="22308"/>
    <cellStyle name="20% - Accent1 3 13 4 3" xfId="16875"/>
    <cellStyle name="20% - Accent1 3 13 5" xfId="6682"/>
    <cellStyle name="20% - Accent1 3 13 5 2" xfId="18690"/>
    <cellStyle name="20% - Accent1 3 13 6" xfId="11805"/>
    <cellStyle name="20% - Accent1 3 13 6 2" xfId="23751"/>
    <cellStyle name="20% - Accent1 3 13 7" xfId="13257"/>
    <cellStyle name="20% - Accent1 3 14" xfId="882"/>
    <cellStyle name="20% - Accent1 3 14 2" xfId="2693"/>
    <cellStyle name="20% - Accent1 3 14 2 2" xfId="8130"/>
    <cellStyle name="20% - Accent1 3 14 2 2 2" xfId="20137"/>
    <cellStyle name="20% - Accent1 3 14 2 3" xfId="14704"/>
    <cellStyle name="20% - Accent1 3 14 3" xfId="4503"/>
    <cellStyle name="20% - Accent1 3 14 3 2" xfId="9940"/>
    <cellStyle name="20% - Accent1 3 14 3 2 2" xfId="21947"/>
    <cellStyle name="20% - Accent1 3 14 3 3" xfId="16514"/>
    <cellStyle name="20% - Accent1 3 14 4" xfId="6321"/>
    <cellStyle name="20% - Accent1 3 14 4 2" xfId="18329"/>
    <cellStyle name="20% - Accent1 3 14 5" xfId="12168"/>
    <cellStyle name="20% - Accent1 3 14 5 2" xfId="24109"/>
    <cellStyle name="20% - Accent1 3 14 6" xfId="12896"/>
    <cellStyle name="20% - Accent1 3 15" xfId="1604"/>
    <cellStyle name="20% - Accent1 3 15 2" xfId="3416"/>
    <cellStyle name="20% - Accent1 3 15 2 2" xfId="8853"/>
    <cellStyle name="20% - Accent1 3 15 2 2 2" xfId="20860"/>
    <cellStyle name="20% - Accent1 3 15 2 3" xfId="15427"/>
    <cellStyle name="20% - Accent1 3 15 3" xfId="5226"/>
    <cellStyle name="20% - Accent1 3 15 3 2" xfId="10663"/>
    <cellStyle name="20% - Accent1 3 15 3 2 2" xfId="22670"/>
    <cellStyle name="20% - Accent1 3 15 3 3" xfId="17237"/>
    <cellStyle name="20% - Accent1 3 15 4" xfId="7043"/>
    <cellStyle name="20% - Accent1 3 15 4 2" xfId="19051"/>
    <cellStyle name="20% - Accent1 3 15 5" xfId="13618"/>
    <cellStyle name="20% - Accent1 3 16" xfId="2332"/>
    <cellStyle name="20% - Accent1 3 16 2" xfId="7769"/>
    <cellStyle name="20% - Accent1 3 16 2 2" xfId="19776"/>
    <cellStyle name="20% - Accent1 3 16 3" xfId="14343"/>
    <cellStyle name="20% - Accent1 3 17" xfId="4141"/>
    <cellStyle name="20% - Accent1 3 17 2" xfId="9578"/>
    <cellStyle name="20% - Accent1 3 17 2 2" xfId="21585"/>
    <cellStyle name="20% - Accent1 3 17 3" xfId="16152"/>
    <cellStyle name="20% - Accent1 3 18" xfId="5958"/>
    <cellStyle name="20% - Accent1 3 18 2" xfId="17966"/>
    <cellStyle name="20% - Accent1 3 19" xfId="11412"/>
    <cellStyle name="20% - Accent1 3 19 2" xfId="23396"/>
    <cellStyle name="20% - Accent1 3 2" xfId="519"/>
    <cellStyle name="20% - Accent1 3 2 2" xfId="1259"/>
    <cellStyle name="20% - Accent1 3 2 2 2" xfId="1982"/>
    <cellStyle name="20% - Accent1 3 2 2 2 2" xfId="3794"/>
    <cellStyle name="20% - Accent1 3 2 2 2 2 2" xfId="9231"/>
    <cellStyle name="20% - Accent1 3 2 2 2 2 2 2" xfId="21238"/>
    <cellStyle name="20% - Accent1 3 2 2 2 2 3" xfId="15805"/>
    <cellStyle name="20% - Accent1 3 2 2 2 3" xfId="5604"/>
    <cellStyle name="20% - Accent1 3 2 2 2 3 2" xfId="11041"/>
    <cellStyle name="20% - Accent1 3 2 2 2 3 2 2" xfId="23048"/>
    <cellStyle name="20% - Accent1 3 2 2 2 3 3" xfId="17615"/>
    <cellStyle name="20% - Accent1 3 2 2 2 4" xfId="7421"/>
    <cellStyle name="20% - Accent1 3 2 2 2 4 2" xfId="19429"/>
    <cellStyle name="20% - Accent1 3 2 2 2 5" xfId="13996"/>
    <cellStyle name="20% - Accent1 3 2 2 3" xfId="3071"/>
    <cellStyle name="20% - Accent1 3 2 2 3 2" xfId="8508"/>
    <cellStyle name="20% - Accent1 3 2 2 3 2 2" xfId="20515"/>
    <cellStyle name="20% - Accent1 3 2 2 3 3" xfId="15082"/>
    <cellStyle name="20% - Accent1 3 2 2 4" xfId="4881"/>
    <cellStyle name="20% - Accent1 3 2 2 4 2" xfId="10318"/>
    <cellStyle name="20% - Accent1 3 2 2 4 2 2" xfId="22325"/>
    <cellStyle name="20% - Accent1 3 2 2 4 3" xfId="16892"/>
    <cellStyle name="20% - Accent1 3 2 2 5" xfId="6698"/>
    <cellStyle name="20% - Accent1 3 2 2 5 2" xfId="18706"/>
    <cellStyle name="20% - Accent1 3 2 2 6" xfId="11824"/>
    <cellStyle name="20% - Accent1 3 2 2 6 2" xfId="23768"/>
    <cellStyle name="20% - Accent1 3 2 2 7" xfId="13273"/>
    <cellStyle name="20% - Accent1 3 2 3" xfId="899"/>
    <cellStyle name="20% - Accent1 3 2 3 2" xfId="2710"/>
    <cellStyle name="20% - Accent1 3 2 3 2 2" xfId="8147"/>
    <cellStyle name="20% - Accent1 3 2 3 2 2 2" xfId="20154"/>
    <cellStyle name="20% - Accent1 3 2 3 2 3" xfId="14721"/>
    <cellStyle name="20% - Accent1 3 2 3 3" xfId="4520"/>
    <cellStyle name="20% - Accent1 3 2 3 3 2" xfId="9957"/>
    <cellStyle name="20% - Accent1 3 2 3 3 2 2" xfId="21964"/>
    <cellStyle name="20% - Accent1 3 2 3 3 3" xfId="16531"/>
    <cellStyle name="20% - Accent1 3 2 3 4" xfId="6338"/>
    <cellStyle name="20% - Accent1 3 2 3 4 2" xfId="18346"/>
    <cellStyle name="20% - Accent1 3 2 3 5" xfId="12185"/>
    <cellStyle name="20% - Accent1 3 2 3 5 2" xfId="24126"/>
    <cellStyle name="20% - Accent1 3 2 3 6" xfId="12913"/>
    <cellStyle name="20% - Accent1 3 2 4" xfId="1621"/>
    <cellStyle name="20% - Accent1 3 2 4 2" xfId="3433"/>
    <cellStyle name="20% - Accent1 3 2 4 2 2" xfId="8870"/>
    <cellStyle name="20% - Accent1 3 2 4 2 2 2" xfId="20877"/>
    <cellStyle name="20% - Accent1 3 2 4 2 3" xfId="15444"/>
    <cellStyle name="20% - Accent1 3 2 4 3" xfId="5243"/>
    <cellStyle name="20% - Accent1 3 2 4 3 2" xfId="10680"/>
    <cellStyle name="20% - Accent1 3 2 4 3 2 2" xfId="22687"/>
    <cellStyle name="20% - Accent1 3 2 4 3 3" xfId="17254"/>
    <cellStyle name="20% - Accent1 3 2 4 4" xfId="7060"/>
    <cellStyle name="20% - Accent1 3 2 4 4 2" xfId="19068"/>
    <cellStyle name="20% - Accent1 3 2 4 5" xfId="13635"/>
    <cellStyle name="20% - Accent1 3 2 5" xfId="2349"/>
    <cellStyle name="20% - Accent1 3 2 5 2" xfId="7786"/>
    <cellStyle name="20% - Accent1 3 2 5 2 2" xfId="19793"/>
    <cellStyle name="20% - Accent1 3 2 5 3" xfId="14360"/>
    <cellStyle name="20% - Accent1 3 2 6" xfId="4158"/>
    <cellStyle name="20% - Accent1 3 2 6 2" xfId="9595"/>
    <cellStyle name="20% - Accent1 3 2 6 2 2" xfId="21602"/>
    <cellStyle name="20% - Accent1 3 2 6 3" xfId="16169"/>
    <cellStyle name="20% - Accent1 3 2 7" xfId="6085"/>
    <cellStyle name="20% - Accent1 3 2 7 2" xfId="18093"/>
    <cellStyle name="20% - Accent1 3 2 8" xfId="11476"/>
    <cellStyle name="20% - Accent1 3 2 8 2" xfId="23424"/>
    <cellStyle name="20% - Accent1 3 2 9" xfId="12661"/>
    <cellStyle name="20% - Accent1 3 20" xfId="12534"/>
    <cellStyle name="20% - Accent1 3 3" xfId="540"/>
    <cellStyle name="20% - Accent1 3 3 2" xfId="1283"/>
    <cellStyle name="20% - Accent1 3 3 2 2" xfId="2006"/>
    <cellStyle name="20% - Accent1 3 3 2 2 2" xfId="3818"/>
    <cellStyle name="20% - Accent1 3 3 2 2 2 2" xfId="9255"/>
    <cellStyle name="20% - Accent1 3 3 2 2 2 2 2" xfId="21262"/>
    <cellStyle name="20% - Accent1 3 3 2 2 2 3" xfId="15829"/>
    <cellStyle name="20% - Accent1 3 3 2 2 3" xfId="5628"/>
    <cellStyle name="20% - Accent1 3 3 2 2 3 2" xfId="11065"/>
    <cellStyle name="20% - Accent1 3 3 2 2 3 2 2" xfId="23072"/>
    <cellStyle name="20% - Accent1 3 3 2 2 3 3" xfId="17639"/>
    <cellStyle name="20% - Accent1 3 3 2 2 4" xfId="7445"/>
    <cellStyle name="20% - Accent1 3 3 2 2 4 2" xfId="19453"/>
    <cellStyle name="20% - Accent1 3 3 2 2 5" xfId="14020"/>
    <cellStyle name="20% - Accent1 3 3 2 3" xfId="3095"/>
    <cellStyle name="20% - Accent1 3 3 2 3 2" xfId="8532"/>
    <cellStyle name="20% - Accent1 3 3 2 3 2 2" xfId="20539"/>
    <cellStyle name="20% - Accent1 3 3 2 3 3" xfId="15106"/>
    <cellStyle name="20% - Accent1 3 3 2 4" xfId="4905"/>
    <cellStyle name="20% - Accent1 3 3 2 4 2" xfId="10342"/>
    <cellStyle name="20% - Accent1 3 3 2 4 2 2" xfId="22349"/>
    <cellStyle name="20% - Accent1 3 3 2 4 3" xfId="16916"/>
    <cellStyle name="20% - Accent1 3 3 2 5" xfId="6722"/>
    <cellStyle name="20% - Accent1 3 3 2 5 2" xfId="18730"/>
    <cellStyle name="20% - Accent1 3 3 2 6" xfId="11849"/>
    <cellStyle name="20% - Accent1 3 3 2 6 2" xfId="23792"/>
    <cellStyle name="20% - Accent1 3 3 2 7" xfId="13297"/>
    <cellStyle name="20% - Accent1 3 3 3" xfId="923"/>
    <cellStyle name="20% - Accent1 3 3 3 2" xfId="2734"/>
    <cellStyle name="20% - Accent1 3 3 3 2 2" xfId="8171"/>
    <cellStyle name="20% - Accent1 3 3 3 2 2 2" xfId="20178"/>
    <cellStyle name="20% - Accent1 3 3 3 2 3" xfId="14745"/>
    <cellStyle name="20% - Accent1 3 3 3 3" xfId="4544"/>
    <cellStyle name="20% - Accent1 3 3 3 3 2" xfId="9981"/>
    <cellStyle name="20% - Accent1 3 3 3 3 2 2" xfId="21988"/>
    <cellStyle name="20% - Accent1 3 3 3 3 3" xfId="16555"/>
    <cellStyle name="20% - Accent1 3 3 3 4" xfId="6362"/>
    <cellStyle name="20% - Accent1 3 3 3 4 2" xfId="18370"/>
    <cellStyle name="20% - Accent1 3 3 3 5" xfId="12209"/>
    <cellStyle name="20% - Accent1 3 3 3 5 2" xfId="24150"/>
    <cellStyle name="20% - Accent1 3 3 3 6" xfId="12937"/>
    <cellStyle name="20% - Accent1 3 3 4" xfId="1645"/>
    <cellStyle name="20% - Accent1 3 3 4 2" xfId="3457"/>
    <cellStyle name="20% - Accent1 3 3 4 2 2" xfId="8894"/>
    <cellStyle name="20% - Accent1 3 3 4 2 2 2" xfId="20901"/>
    <cellStyle name="20% - Accent1 3 3 4 2 3" xfId="15468"/>
    <cellStyle name="20% - Accent1 3 3 4 3" xfId="5267"/>
    <cellStyle name="20% - Accent1 3 3 4 3 2" xfId="10704"/>
    <cellStyle name="20% - Accent1 3 3 4 3 2 2" xfId="22711"/>
    <cellStyle name="20% - Accent1 3 3 4 3 3" xfId="17278"/>
    <cellStyle name="20% - Accent1 3 3 4 4" xfId="7084"/>
    <cellStyle name="20% - Accent1 3 3 4 4 2" xfId="19092"/>
    <cellStyle name="20% - Accent1 3 3 4 5" xfId="13659"/>
    <cellStyle name="20% - Accent1 3 3 5" xfId="2373"/>
    <cellStyle name="20% - Accent1 3 3 5 2" xfId="7810"/>
    <cellStyle name="20% - Accent1 3 3 5 2 2" xfId="19817"/>
    <cellStyle name="20% - Accent1 3 3 5 3" xfId="14384"/>
    <cellStyle name="20% - Accent1 3 3 6" xfId="4182"/>
    <cellStyle name="20% - Accent1 3 3 6 2" xfId="9619"/>
    <cellStyle name="20% - Accent1 3 3 6 2 2" xfId="21626"/>
    <cellStyle name="20% - Accent1 3 3 6 3" xfId="16193"/>
    <cellStyle name="20% - Accent1 3 3 7" xfId="6106"/>
    <cellStyle name="20% - Accent1 3 3 7 2" xfId="18114"/>
    <cellStyle name="20% - Accent1 3 3 8" xfId="11494"/>
    <cellStyle name="20% - Accent1 3 3 8 2" xfId="23442"/>
    <cellStyle name="20% - Accent1 3 3 9" xfId="12682"/>
    <cellStyle name="20% - Accent1 3 4" xfId="547"/>
    <cellStyle name="20% - Accent1 3 4 2" xfId="1293"/>
    <cellStyle name="20% - Accent1 3 4 2 2" xfId="2016"/>
    <cellStyle name="20% - Accent1 3 4 2 2 2" xfId="3828"/>
    <cellStyle name="20% - Accent1 3 4 2 2 2 2" xfId="9265"/>
    <cellStyle name="20% - Accent1 3 4 2 2 2 2 2" xfId="21272"/>
    <cellStyle name="20% - Accent1 3 4 2 2 2 3" xfId="15839"/>
    <cellStyle name="20% - Accent1 3 4 2 2 3" xfId="5638"/>
    <cellStyle name="20% - Accent1 3 4 2 2 3 2" xfId="11075"/>
    <cellStyle name="20% - Accent1 3 4 2 2 3 2 2" xfId="23082"/>
    <cellStyle name="20% - Accent1 3 4 2 2 3 3" xfId="17649"/>
    <cellStyle name="20% - Accent1 3 4 2 2 4" xfId="7455"/>
    <cellStyle name="20% - Accent1 3 4 2 2 4 2" xfId="19463"/>
    <cellStyle name="20% - Accent1 3 4 2 2 5" xfId="14030"/>
    <cellStyle name="20% - Accent1 3 4 2 3" xfId="3105"/>
    <cellStyle name="20% - Accent1 3 4 2 3 2" xfId="8542"/>
    <cellStyle name="20% - Accent1 3 4 2 3 2 2" xfId="20549"/>
    <cellStyle name="20% - Accent1 3 4 2 3 3" xfId="15116"/>
    <cellStyle name="20% - Accent1 3 4 2 4" xfId="4915"/>
    <cellStyle name="20% - Accent1 3 4 2 4 2" xfId="10352"/>
    <cellStyle name="20% - Accent1 3 4 2 4 2 2" xfId="22359"/>
    <cellStyle name="20% - Accent1 3 4 2 4 3" xfId="16926"/>
    <cellStyle name="20% - Accent1 3 4 2 5" xfId="6732"/>
    <cellStyle name="20% - Accent1 3 4 2 5 2" xfId="18740"/>
    <cellStyle name="20% - Accent1 3 4 2 6" xfId="11859"/>
    <cellStyle name="20% - Accent1 3 4 2 6 2" xfId="23802"/>
    <cellStyle name="20% - Accent1 3 4 2 7" xfId="13307"/>
    <cellStyle name="20% - Accent1 3 4 3" xfId="933"/>
    <cellStyle name="20% - Accent1 3 4 3 2" xfId="2744"/>
    <cellStyle name="20% - Accent1 3 4 3 2 2" xfId="8181"/>
    <cellStyle name="20% - Accent1 3 4 3 2 2 2" xfId="20188"/>
    <cellStyle name="20% - Accent1 3 4 3 2 3" xfId="14755"/>
    <cellStyle name="20% - Accent1 3 4 3 3" xfId="4554"/>
    <cellStyle name="20% - Accent1 3 4 3 3 2" xfId="9991"/>
    <cellStyle name="20% - Accent1 3 4 3 3 2 2" xfId="21998"/>
    <cellStyle name="20% - Accent1 3 4 3 3 3" xfId="16565"/>
    <cellStyle name="20% - Accent1 3 4 3 4" xfId="6372"/>
    <cellStyle name="20% - Accent1 3 4 3 4 2" xfId="18380"/>
    <cellStyle name="20% - Accent1 3 4 3 5" xfId="12219"/>
    <cellStyle name="20% - Accent1 3 4 3 5 2" xfId="24160"/>
    <cellStyle name="20% - Accent1 3 4 3 6" xfId="12947"/>
    <cellStyle name="20% - Accent1 3 4 4" xfId="1655"/>
    <cellStyle name="20% - Accent1 3 4 4 2" xfId="3467"/>
    <cellStyle name="20% - Accent1 3 4 4 2 2" xfId="8904"/>
    <cellStyle name="20% - Accent1 3 4 4 2 2 2" xfId="20911"/>
    <cellStyle name="20% - Accent1 3 4 4 2 3" xfId="15478"/>
    <cellStyle name="20% - Accent1 3 4 4 3" xfId="5277"/>
    <cellStyle name="20% - Accent1 3 4 4 3 2" xfId="10714"/>
    <cellStyle name="20% - Accent1 3 4 4 3 2 2" xfId="22721"/>
    <cellStyle name="20% - Accent1 3 4 4 3 3" xfId="17288"/>
    <cellStyle name="20% - Accent1 3 4 4 4" xfId="7094"/>
    <cellStyle name="20% - Accent1 3 4 4 4 2" xfId="19102"/>
    <cellStyle name="20% - Accent1 3 4 4 5" xfId="13669"/>
    <cellStyle name="20% - Accent1 3 4 5" xfId="2383"/>
    <cellStyle name="20% - Accent1 3 4 5 2" xfId="7820"/>
    <cellStyle name="20% - Accent1 3 4 5 2 2" xfId="19827"/>
    <cellStyle name="20% - Accent1 3 4 5 3" xfId="14394"/>
    <cellStyle name="20% - Accent1 3 4 6" xfId="4192"/>
    <cellStyle name="20% - Accent1 3 4 6 2" xfId="9629"/>
    <cellStyle name="20% - Accent1 3 4 6 2 2" xfId="21636"/>
    <cellStyle name="20% - Accent1 3 4 6 3" xfId="16203"/>
    <cellStyle name="20% - Accent1 3 4 7" xfId="6113"/>
    <cellStyle name="20% - Accent1 3 4 7 2" xfId="18121"/>
    <cellStyle name="20% - Accent1 3 4 8" xfId="11506"/>
    <cellStyle name="20% - Accent1 3 4 8 2" xfId="23454"/>
    <cellStyle name="20% - Accent1 3 4 9" xfId="12689"/>
    <cellStyle name="20% - Accent1 3 5" xfId="606"/>
    <cellStyle name="20% - Accent1 3 5 2" xfId="1323"/>
    <cellStyle name="20% - Accent1 3 5 2 2" xfId="2046"/>
    <cellStyle name="20% - Accent1 3 5 2 2 2" xfId="3858"/>
    <cellStyle name="20% - Accent1 3 5 2 2 2 2" xfId="9295"/>
    <cellStyle name="20% - Accent1 3 5 2 2 2 2 2" xfId="21302"/>
    <cellStyle name="20% - Accent1 3 5 2 2 2 3" xfId="15869"/>
    <cellStyle name="20% - Accent1 3 5 2 2 3" xfId="5668"/>
    <cellStyle name="20% - Accent1 3 5 2 2 3 2" xfId="11105"/>
    <cellStyle name="20% - Accent1 3 5 2 2 3 2 2" xfId="23112"/>
    <cellStyle name="20% - Accent1 3 5 2 2 3 3" xfId="17679"/>
    <cellStyle name="20% - Accent1 3 5 2 2 4" xfId="7485"/>
    <cellStyle name="20% - Accent1 3 5 2 2 4 2" xfId="19493"/>
    <cellStyle name="20% - Accent1 3 5 2 2 5" xfId="14060"/>
    <cellStyle name="20% - Accent1 3 5 2 3" xfId="3135"/>
    <cellStyle name="20% - Accent1 3 5 2 3 2" xfId="8572"/>
    <cellStyle name="20% - Accent1 3 5 2 3 2 2" xfId="20579"/>
    <cellStyle name="20% - Accent1 3 5 2 3 3" xfId="15146"/>
    <cellStyle name="20% - Accent1 3 5 2 4" xfId="4945"/>
    <cellStyle name="20% - Accent1 3 5 2 4 2" xfId="10382"/>
    <cellStyle name="20% - Accent1 3 5 2 4 2 2" xfId="22389"/>
    <cellStyle name="20% - Accent1 3 5 2 4 3" xfId="16956"/>
    <cellStyle name="20% - Accent1 3 5 2 5" xfId="6762"/>
    <cellStyle name="20% - Accent1 3 5 2 5 2" xfId="18770"/>
    <cellStyle name="20% - Accent1 3 5 2 6" xfId="11889"/>
    <cellStyle name="20% - Accent1 3 5 2 6 2" xfId="23832"/>
    <cellStyle name="20% - Accent1 3 5 2 7" xfId="13337"/>
    <cellStyle name="20% - Accent1 3 5 3" xfId="963"/>
    <cellStyle name="20% - Accent1 3 5 3 2" xfId="2774"/>
    <cellStyle name="20% - Accent1 3 5 3 2 2" xfId="8211"/>
    <cellStyle name="20% - Accent1 3 5 3 2 2 2" xfId="20218"/>
    <cellStyle name="20% - Accent1 3 5 3 2 3" xfId="14785"/>
    <cellStyle name="20% - Accent1 3 5 3 3" xfId="4584"/>
    <cellStyle name="20% - Accent1 3 5 3 3 2" xfId="10021"/>
    <cellStyle name="20% - Accent1 3 5 3 3 2 2" xfId="22028"/>
    <cellStyle name="20% - Accent1 3 5 3 3 3" xfId="16595"/>
    <cellStyle name="20% - Accent1 3 5 3 4" xfId="6402"/>
    <cellStyle name="20% - Accent1 3 5 3 4 2" xfId="18410"/>
    <cellStyle name="20% - Accent1 3 5 3 5" xfId="12249"/>
    <cellStyle name="20% - Accent1 3 5 3 5 2" xfId="24190"/>
    <cellStyle name="20% - Accent1 3 5 3 6" xfId="12977"/>
    <cellStyle name="20% - Accent1 3 5 4" xfId="1685"/>
    <cellStyle name="20% - Accent1 3 5 4 2" xfId="3497"/>
    <cellStyle name="20% - Accent1 3 5 4 2 2" xfId="8934"/>
    <cellStyle name="20% - Accent1 3 5 4 2 2 2" xfId="20941"/>
    <cellStyle name="20% - Accent1 3 5 4 2 3" xfId="15508"/>
    <cellStyle name="20% - Accent1 3 5 4 3" xfId="5307"/>
    <cellStyle name="20% - Accent1 3 5 4 3 2" xfId="10744"/>
    <cellStyle name="20% - Accent1 3 5 4 3 2 2" xfId="22751"/>
    <cellStyle name="20% - Accent1 3 5 4 3 3" xfId="17318"/>
    <cellStyle name="20% - Accent1 3 5 4 4" xfId="7124"/>
    <cellStyle name="20% - Accent1 3 5 4 4 2" xfId="19132"/>
    <cellStyle name="20% - Accent1 3 5 4 5" xfId="13699"/>
    <cellStyle name="20% - Accent1 3 5 5" xfId="2413"/>
    <cellStyle name="20% - Accent1 3 5 5 2" xfId="7850"/>
    <cellStyle name="20% - Accent1 3 5 5 2 2" xfId="19857"/>
    <cellStyle name="20% - Accent1 3 5 5 3" xfId="14424"/>
    <cellStyle name="20% - Accent1 3 5 6" xfId="4222"/>
    <cellStyle name="20% - Accent1 3 5 6 2" xfId="9659"/>
    <cellStyle name="20% - Accent1 3 5 6 2 2" xfId="21666"/>
    <cellStyle name="20% - Accent1 3 5 6 3" xfId="16233"/>
    <cellStyle name="20% - Accent1 3 5 7" xfId="6143"/>
    <cellStyle name="20% - Accent1 3 5 7 2" xfId="18151"/>
    <cellStyle name="20% - Accent1 3 5 8" xfId="11517"/>
    <cellStyle name="20% - Accent1 3 5 8 2" xfId="23465"/>
    <cellStyle name="20% - Accent1 3 5 9" xfId="12719"/>
    <cellStyle name="20% - Accent1 3 6" xfId="654"/>
    <cellStyle name="20% - Accent1 3 6 2" xfId="1460"/>
    <cellStyle name="20% - Accent1 3 6 2 2" xfId="2183"/>
    <cellStyle name="20% - Accent1 3 6 2 2 2" xfId="3995"/>
    <cellStyle name="20% - Accent1 3 6 2 2 2 2" xfId="9432"/>
    <cellStyle name="20% - Accent1 3 6 2 2 2 2 2" xfId="21439"/>
    <cellStyle name="20% - Accent1 3 6 2 2 2 3" xfId="16006"/>
    <cellStyle name="20% - Accent1 3 6 2 2 3" xfId="5805"/>
    <cellStyle name="20% - Accent1 3 6 2 2 3 2" xfId="11242"/>
    <cellStyle name="20% - Accent1 3 6 2 2 3 2 2" xfId="23249"/>
    <cellStyle name="20% - Accent1 3 6 2 2 3 3" xfId="17816"/>
    <cellStyle name="20% - Accent1 3 6 2 2 4" xfId="7622"/>
    <cellStyle name="20% - Accent1 3 6 2 2 4 2" xfId="19630"/>
    <cellStyle name="20% - Accent1 3 6 2 2 5" xfId="14197"/>
    <cellStyle name="20% - Accent1 3 6 2 3" xfId="3272"/>
    <cellStyle name="20% - Accent1 3 6 2 3 2" xfId="8709"/>
    <cellStyle name="20% - Accent1 3 6 2 3 2 2" xfId="20716"/>
    <cellStyle name="20% - Accent1 3 6 2 3 3" xfId="15283"/>
    <cellStyle name="20% - Accent1 3 6 2 4" xfId="5082"/>
    <cellStyle name="20% - Accent1 3 6 2 4 2" xfId="10519"/>
    <cellStyle name="20% - Accent1 3 6 2 4 2 2" xfId="22526"/>
    <cellStyle name="20% - Accent1 3 6 2 4 3" xfId="17093"/>
    <cellStyle name="20% - Accent1 3 6 2 5" xfId="6899"/>
    <cellStyle name="20% - Accent1 3 6 2 5 2" xfId="18907"/>
    <cellStyle name="20% - Accent1 3 6 2 6" xfId="12028"/>
    <cellStyle name="20% - Accent1 3 6 2 6 2" xfId="23969"/>
    <cellStyle name="20% - Accent1 3 6 2 7" xfId="13474"/>
    <cellStyle name="20% - Accent1 3 6 3" xfId="1100"/>
    <cellStyle name="20% - Accent1 3 6 3 2" xfId="2911"/>
    <cellStyle name="20% - Accent1 3 6 3 2 2" xfId="8348"/>
    <cellStyle name="20% - Accent1 3 6 3 2 2 2" xfId="20355"/>
    <cellStyle name="20% - Accent1 3 6 3 2 3" xfId="14922"/>
    <cellStyle name="20% - Accent1 3 6 3 3" xfId="4721"/>
    <cellStyle name="20% - Accent1 3 6 3 3 2" xfId="10158"/>
    <cellStyle name="20% - Accent1 3 6 3 3 2 2" xfId="22165"/>
    <cellStyle name="20% - Accent1 3 6 3 3 3" xfId="16732"/>
    <cellStyle name="20% - Accent1 3 6 3 4" xfId="6539"/>
    <cellStyle name="20% - Accent1 3 6 3 4 2" xfId="18547"/>
    <cellStyle name="20% - Accent1 3 6 3 5" xfId="12386"/>
    <cellStyle name="20% - Accent1 3 6 3 5 2" xfId="24327"/>
    <cellStyle name="20% - Accent1 3 6 3 6" xfId="13114"/>
    <cellStyle name="20% - Accent1 3 6 4" xfId="1822"/>
    <cellStyle name="20% - Accent1 3 6 4 2" xfId="3634"/>
    <cellStyle name="20% - Accent1 3 6 4 2 2" xfId="9071"/>
    <cellStyle name="20% - Accent1 3 6 4 2 2 2" xfId="21078"/>
    <cellStyle name="20% - Accent1 3 6 4 2 3" xfId="15645"/>
    <cellStyle name="20% - Accent1 3 6 4 3" xfId="5444"/>
    <cellStyle name="20% - Accent1 3 6 4 3 2" xfId="10881"/>
    <cellStyle name="20% - Accent1 3 6 4 3 2 2" xfId="22888"/>
    <cellStyle name="20% - Accent1 3 6 4 3 3" xfId="17455"/>
    <cellStyle name="20% - Accent1 3 6 4 4" xfId="7261"/>
    <cellStyle name="20% - Accent1 3 6 4 4 2" xfId="19269"/>
    <cellStyle name="20% - Accent1 3 6 4 5" xfId="13836"/>
    <cellStyle name="20% - Accent1 3 6 5" xfId="2550"/>
    <cellStyle name="20% - Accent1 3 6 5 2" xfId="7987"/>
    <cellStyle name="20% - Accent1 3 6 5 2 2" xfId="19994"/>
    <cellStyle name="20% - Accent1 3 6 5 3" xfId="14561"/>
    <cellStyle name="20% - Accent1 3 6 6" xfId="4359"/>
    <cellStyle name="20% - Accent1 3 6 6 2" xfId="9796"/>
    <cellStyle name="20% - Accent1 3 6 6 2 2" xfId="21803"/>
    <cellStyle name="20% - Accent1 3 6 6 3" xfId="16370"/>
    <cellStyle name="20% - Accent1 3 6 7" xfId="6176"/>
    <cellStyle name="20% - Accent1 3 6 7 2" xfId="18184"/>
    <cellStyle name="20% - Accent1 3 6 8" xfId="11532"/>
    <cellStyle name="20% - Accent1 3 6 8 2" xfId="23481"/>
    <cellStyle name="20% - Accent1 3 6 9" xfId="12752"/>
    <cellStyle name="20% - Accent1 3 7" xfId="646"/>
    <cellStyle name="20% - Accent1 3 7 2" xfId="1453"/>
    <cellStyle name="20% - Accent1 3 7 2 2" xfId="2176"/>
    <cellStyle name="20% - Accent1 3 7 2 2 2" xfId="3988"/>
    <cellStyle name="20% - Accent1 3 7 2 2 2 2" xfId="9425"/>
    <cellStyle name="20% - Accent1 3 7 2 2 2 2 2" xfId="21432"/>
    <cellStyle name="20% - Accent1 3 7 2 2 2 3" xfId="15999"/>
    <cellStyle name="20% - Accent1 3 7 2 2 3" xfId="5798"/>
    <cellStyle name="20% - Accent1 3 7 2 2 3 2" xfId="11235"/>
    <cellStyle name="20% - Accent1 3 7 2 2 3 2 2" xfId="23242"/>
    <cellStyle name="20% - Accent1 3 7 2 2 3 3" xfId="17809"/>
    <cellStyle name="20% - Accent1 3 7 2 2 4" xfId="7615"/>
    <cellStyle name="20% - Accent1 3 7 2 2 4 2" xfId="19623"/>
    <cellStyle name="20% - Accent1 3 7 2 2 5" xfId="14190"/>
    <cellStyle name="20% - Accent1 3 7 2 3" xfId="3265"/>
    <cellStyle name="20% - Accent1 3 7 2 3 2" xfId="8702"/>
    <cellStyle name="20% - Accent1 3 7 2 3 2 2" xfId="20709"/>
    <cellStyle name="20% - Accent1 3 7 2 3 3" xfId="15276"/>
    <cellStyle name="20% - Accent1 3 7 2 4" xfId="5075"/>
    <cellStyle name="20% - Accent1 3 7 2 4 2" xfId="10512"/>
    <cellStyle name="20% - Accent1 3 7 2 4 2 2" xfId="22519"/>
    <cellStyle name="20% - Accent1 3 7 2 4 3" xfId="17086"/>
    <cellStyle name="20% - Accent1 3 7 2 5" xfId="6892"/>
    <cellStyle name="20% - Accent1 3 7 2 5 2" xfId="18900"/>
    <cellStyle name="20% - Accent1 3 7 2 6" xfId="12021"/>
    <cellStyle name="20% - Accent1 3 7 2 6 2" xfId="23962"/>
    <cellStyle name="20% - Accent1 3 7 2 7" xfId="13467"/>
    <cellStyle name="20% - Accent1 3 7 3" xfId="1093"/>
    <cellStyle name="20% - Accent1 3 7 3 2" xfId="2904"/>
    <cellStyle name="20% - Accent1 3 7 3 2 2" xfId="8341"/>
    <cellStyle name="20% - Accent1 3 7 3 2 2 2" xfId="20348"/>
    <cellStyle name="20% - Accent1 3 7 3 2 3" xfId="14915"/>
    <cellStyle name="20% - Accent1 3 7 3 3" xfId="4714"/>
    <cellStyle name="20% - Accent1 3 7 3 3 2" xfId="10151"/>
    <cellStyle name="20% - Accent1 3 7 3 3 2 2" xfId="22158"/>
    <cellStyle name="20% - Accent1 3 7 3 3 3" xfId="16725"/>
    <cellStyle name="20% - Accent1 3 7 3 4" xfId="6532"/>
    <cellStyle name="20% - Accent1 3 7 3 4 2" xfId="18540"/>
    <cellStyle name="20% - Accent1 3 7 3 5" xfId="12379"/>
    <cellStyle name="20% - Accent1 3 7 3 5 2" xfId="24320"/>
    <cellStyle name="20% - Accent1 3 7 3 6" xfId="13107"/>
    <cellStyle name="20% - Accent1 3 7 4" xfId="1815"/>
    <cellStyle name="20% - Accent1 3 7 4 2" xfId="3627"/>
    <cellStyle name="20% - Accent1 3 7 4 2 2" xfId="9064"/>
    <cellStyle name="20% - Accent1 3 7 4 2 2 2" xfId="21071"/>
    <cellStyle name="20% - Accent1 3 7 4 2 3" xfId="15638"/>
    <cellStyle name="20% - Accent1 3 7 4 3" xfId="5437"/>
    <cellStyle name="20% - Accent1 3 7 4 3 2" xfId="10874"/>
    <cellStyle name="20% - Accent1 3 7 4 3 2 2" xfId="22881"/>
    <cellStyle name="20% - Accent1 3 7 4 3 3" xfId="17448"/>
    <cellStyle name="20% - Accent1 3 7 4 4" xfId="7254"/>
    <cellStyle name="20% - Accent1 3 7 4 4 2" xfId="19262"/>
    <cellStyle name="20% - Accent1 3 7 4 5" xfId="13829"/>
    <cellStyle name="20% - Accent1 3 7 5" xfId="2543"/>
    <cellStyle name="20% - Accent1 3 7 5 2" xfId="7980"/>
    <cellStyle name="20% - Accent1 3 7 5 2 2" xfId="19987"/>
    <cellStyle name="20% - Accent1 3 7 5 3" xfId="14554"/>
    <cellStyle name="20% - Accent1 3 7 6" xfId="4352"/>
    <cellStyle name="20% - Accent1 3 7 6 2" xfId="9789"/>
    <cellStyle name="20% - Accent1 3 7 6 2 2" xfId="21796"/>
    <cellStyle name="20% - Accent1 3 7 6 3" xfId="16363"/>
    <cellStyle name="20% - Accent1 3 7 7" xfId="6169"/>
    <cellStyle name="20% - Accent1 3 7 7 2" xfId="18177"/>
    <cellStyle name="20% - Accent1 3 7 8" xfId="11533"/>
    <cellStyle name="20% - Accent1 3 7 8 2" xfId="23482"/>
    <cellStyle name="20% - Accent1 3 7 9" xfId="12745"/>
    <cellStyle name="20% - Accent1 3 8" xfId="675"/>
    <cellStyle name="20% - Accent1 3 8 2" xfId="1476"/>
    <cellStyle name="20% - Accent1 3 8 2 2" xfId="2199"/>
    <cellStyle name="20% - Accent1 3 8 2 2 2" xfId="4011"/>
    <cellStyle name="20% - Accent1 3 8 2 2 2 2" xfId="9448"/>
    <cellStyle name="20% - Accent1 3 8 2 2 2 2 2" xfId="21455"/>
    <cellStyle name="20% - Accent1 3 8 2 2 2 3" xfId="16022"/>
    <cellStyle name="20% - Accent1 3 8 2 2 3" xfId="5821"/>
    <cellStyle name="20% - Accent1 3 8 2 2 3 2" xfId="11258"/>
    <cellStyle name="20% - Accent1 3 8 2 2 3 2 2" xfId="23265"/>
    <cellStyle name="20% - Accent1 3 8 2 2 3 3" xfId="17832"/>
    <cellStyle name="20% - Accent1 3 8 2 2 4" xfId="7638"/>
    <cellStyle name="20% - Accent1 3 8 2 2 4 2" xfId="19646"/>
    <cellStyle name="20% - Accent1 3 8 2 2 5" xfId="14213"/>
    <cellStyle name="20% - Accent1 3 8 2 3" xfId="3288"/>
    <cellStyle name="20% - Accent1 3 8 2 3 2" xfId="8725"/>
    <cellStyle name="20% - Accent1 3 8 2 3 2 2" xfId="20732"/>
    <cellStyle name="20% - Accent1 3 8 2 3 3" xfId="15299"/>
    <cellStyle name="20% - Accent1 3 8 2 4" xfId="5098"/>
    <cellStyle name="20% - Accent1 3 8 2 4 2" xfId="10535"/>
    <cellStyle name="20% - Accent1 3 8 2 4 2 2" xfId="22542"/>
    <cellStyle name="20% - Accent1 3 8 2 4 3" xfId="17109"/>
    <cellStyle name="20% - Accent1 3 8 2 5" xfId="6915"/>
    <cellStyle name="20% - Accent1 3 8 2 5 2" xfId="18923"/>
    <cellStyle name="20% - Accent1 3 8 2 6" xfId="12044"/>
    <cellStyle name="20% - Accent1 3 8 2 6 2" xfId="23985"/>
    <cellStyle name="20% - Accent1 3 8 2 7" xfId="13490"/>
    <cellStyle name="20% - Accent1 3 8 3" xfId="1116"/>
    <cellStyle name="20% - Accent1 3 8 3 2" xfId="2927"/>
    <cellStyle name="20% - Accent1 3 8 3 2 2" xfId="8364"/>
    <cellStyle name="20% - Accent1 3 8 3 2 2 2" xfId="20371"/>
    <cellStyle name="20% - Accent1 3 8 3 2 3" xfId="14938"/>
    <cellStyle name="20% - Accent1 3 8 3 3" xfId="4737"/>
    <cellStyle name="20% - Accent1 3 8 3 3 2" xfId="10174"/>
    <cellStyle name="20% - Accent1 3 8 3 3 2 2" xfId="22181"/>
    <cellStyle name="20% - Accent1 3 8 3 3 3" xfId="16748"/>
    <cellStyle name="20% - Accent1 3 8 3 4" xfId="6555"/>
    <cellStyle name="20% - Accent1 3 8 3 4 2" xfId="18563"/>
    <cellStyle name="20% - Accent1 3 8 3 5" xfId="12402"/>
    <cellStyle name="20% - Accent1 3 8 3 5 2" xfId="24343"/>
    <cellStyle name="20% - Accent1 3 8 3 6" xfId="13130"/>
    <cellStyle name="20% - Accent1 3 8 4" xfId="1838"/>
    <cellStyle name="20% - Accent1 3 8 4 2" xfId="3650"/>
    <cellStyle name="20% - Accent1 3 8 4 2 2" xfId="9087"/>
    <cellStyle name="20% - Accent1 3 8 4 2 2 2" xfId="21094"/>
    <cellStyle name="20% - Accent1 3 8 4 2 3" xfId="15661"/>
    <cellStyle name="20% - Accent1 3 8 4 3" xfId="5460"/>
    <cellStyle name="20% - Accent1 3 8 4 3 2" xfId="10897"/>
    <cellStyle name="20% - Accent1 3 8 4 3 2 2" xfId="22904"/>
    <cellStyle name="20% - Accent1 3 8 4 3 3" xfId="17471"/>
    <cellStyle name="20% - Accent1 3 8 4 4" xfId="7277"/>
    <cellStyle name="20% - Accent1 3 8 4 4 2" xfId="19285"/>
    <cellStyle name="20% - Accent1 3 8 4 5" xfId="13852"/>
    <cellStyle name="20% - Accent1 3 8 5" xfId="2566"/>
    <cellStyle name="20% - Accent1 3 8 5 2" xfId="8003"/>
    <cellStyle name="20% - Accent1 3 8 5 2 2" xfId="20010"/>
    <cellStyle name="20% - Accent1 3 8 5 3" xfId="14577"/>
    <cellStyle name="20% - Accent1 3 8 6" xfId="4375"/>
    <cellStyle name="20% - Accent1 3 8 6 2" xfId="9812"/>
    <cellStyle name="20% - Accent1 3 8 6 2 2" xfId="21819"/>
    <cellStyle name="20% - Accent1 3 8 6 3" xfId="16386"/>
    <cellStyle name="20% - Accent1 3 8 7" xfId="6192"/>
    <cellStyle name="20% - Accent1 3 8 7 2" xfId="18200"/>
    <cellStyle name="20% - Accent1 3 8 8" xfId="11534"/>
    <cellStyle name="20% - Accent1 3 8 8 2" xfId="23483"/>
    <cellStyle name="20% - Accent1 3 8 9" xfId="12768"/>
    <cellStyle name="20% - Accent1 3 9" xfId="778"/>
    <cellStyle name="20% - Accent1 3 9 2" xfId="1533"/>
    <cellStyle name="20% - Accent1 3 9 2 2" xfId="2256"/>
    <cellStyle name="20% - Accent1 3 9 2 2 2" xfId="4068"/>
    <cellStyle name="20% - Accent1 3 9 2 2 2 2" xfId="9505"/>
    <cellStyle name="20% - Accent1 3 9 2 2 2 2 2" xfId="21512"/>
    <cellStyle name="20% - Accent1 3 9 2 2 2 3" xfId="16079"/>
    <cellStyle name="20% - Accent1 3 9 2 2 3" xfId="5878"/>
    <cellStyle name="20% - Accent1 3 9 2 2 3 2" xfId="11315"/>
    <cellStyle name="20% - Accent1 3 9 2 2 3 2 2" xfId="23322"/>
    <cellStyle name="20% - Accent1 3 9 2 2 3 3" xfId="17889"/>
    <cellStyle name="20% - Accent1 3 9 2 2 4" xfId="7695"/>
    <cellStyle name="20% - Accent1 3 9 2 2 4 2" xfId="19703"/>
    <cellStyle name="20% - Accent1 3 9 2 2 5" xfId="14270"/>
    <cellStyle name="20% - Accent1 3 9 2 3" xfId="3345"/>
    <cellStyle name="20% - Accent1 3 9 2 3 2" xfId="8782"/>
    <cellStyle name="20% - Accent1 3 9 2 3 2 2" xfId="20789"/>
    <cellStyle name="20% - Accent1 3 9 2 3 3" xfId="15356"/>
    <cellStyle name="20% - Accent1 3 9 2 4" xfId="5155"/>
    <cellStyle name="20% - Accent1 3 9 2 4 2" xfId="10592"/>
    <cellStyle name="20% - Accent1 3 9 2 4 2 2" xfId="22599"/>
    <cellStyle name="20% - Accent1 3 9 2 4 3" xfId="17166"/>
    <cellStyle name="20% - Accent1 3 9 2 5" xfId="6972"/>
    <cellStyle name="20% - Accent1 3 9 2 5 2" xfId="18980"/>
    <cellStyle name="20% - Accent1 3 9 2 6" xfId="12101"/>
    <cellStyle name="20% - Accent1 3 9 2 6 2" xfId="24042"/>
    <cellStyle name="20% - Accent1 3 9 2 7" xfId="13547"/>
    <cellStyle name="20% - Accent1 3 9 3" xfId="1173"/>
    <cellStyle name="20% - Accent1 3 9 3 2" xfId="2984"/>
    <cellStyle name="20% - Accent1 3 9 3 2 2" xfId="8421"/>
    <cellStyle name="20% - Accent1 3 9 3 2 2 2" xfId="20428"/>
    <cellStyle name="20% - Accent1 3 9 3 2 3" xfId="14995"/>
    <cellStyle name="20% - Accent1 3 9 3 3" xfId="4794"/>
    <cellStyle name="20% - Accent1 3 9 3 3 2" xfId="10231"/>
    <cellStyle name="20% - Accent1 3 9 3 3 2 2" xfId="22238"/>
    <cellStyle name="20% - Accent1 3 9 3 3 3" xfId="16805"/>
    <cellStyle name="20% - Accent1 3 9 3 4" xfId="6612"/>
    <cellStyle name="20% - Accent1 3 9 3 4 2" xfId="18620"/>
    <cellStyle name="20% - Accent1 3 9 3 5" xfId="12459"/>
    <cellStyle name="20% - Accent1 3 9 3 5 2" xfId="24400"/>
    <cellStyle name="20% - Accent1 3 9 3 6" xfId="13187"/>
    <cellStyle name="20% - Accent1 3 9 4" xfId="1895"/>
    <cellStyle name="20% - Accent1 3 9 4 2" xfId="3707"/>
    <cellStyle name="20% - Accent1 3 9 4 2 2" xfId="9144"/>
    <cellStyle name="20% - Accent1 3 9 4 2 2 2" xfId="21151"/>
    <cellStyle name="20% - Accent1 3 9 4 2 3" xfId="15718"/>
    <cellStyle name="20% - Accent1 3 9 4 3" xfId="5517"/>
    <cellStyle name="20% - Accent1 3 9 4 3 2" xfId="10954"/>
    <cellStyle name="20% - Accent1 3 9 4 3 2 2" xfId="22961"/>
    <cellStyle name="20% - Accent1 3 9 4 3 3" xfId="17528"/>
    <cellStyle name="20% - Accent1 3 9 4 4" xfId="7334"/>
    <cellStyle name="20% - Accent1 3 9 4 4 2" xfId="19342"/>
    <cellStyle name="20% - Accent1 3 9 4 5" xfId="13909"/>
    <cellStyle name="20% - Accent1 3 9 5" xfId="2623"/>
    <cellStyle name="20% - Accent1 3 9 5 2" xfId="8060"/>
    <cellStyle name="20% - Accent1 3 9 5 2 2" xfId="20067"/>
    <cellStyle name="20% - Accent1 3 9 5 3" xfId="14634"/>
    <cellStyle name="20% - Accent1 3 9 6" xfId="4432"/>
    <cellStyle name="20% - Accent1 3 9 6 2" xfId="9869"/>
    <cellStyle name="20% - Accent1 3 9 6 2 2" xfId="21876"/>
    <cellStyle name="20% - Accent1 3 9 6 3" xfId="16443"/>
    <cellStyle name="20% - Accent1 3 9 7" xfId="6249"/>
    <cellStyle name="20% - Accent1 3 9 7 2" xfId="18257"/>
    <cellStyle name="20% - Accent1 3 9 8" xfId="11535"/>
    <cellStyle name="20% - Accent1 3 9 8 2" xfId="23484"/>
    <cellStyle name="20% - Accent1 3 9 9" xfId="12825"/>
    <cellStyle name="20% - Accent1 4" xfId="844"/>
    <cellStyle name="20% - Accent1 4 2" xfId="1567"/>
    <cellStyle name="20% - Accent1 4 2 2" xfId="2290"/>
    <cellStyle name="20% - Accent1 4 2 2 2" xfId="4102"/>
    <cellStyle name="20% - Accent1 4 2 2 2 2" xfId="9539"/>
    <cellStyle name="20% - Accent1 4 2 2 2 2 2" xfId="21546"/>
    <cellStyle name="20% - Accent1 4 2 2 2 3" xfId="16113"/>
    <cellStyle name="20% - Accent1 4 2 2 3" xfId="5912"/>
    <cellStyle name="20% - Accent1 4 2 2 3 2" xfId="11349"/>
    <cellStyle name="20% - Accent1 4 2 2 3 2 2" xfId="23356"/>
    <cellStyle name="20% - Accent1 4 2 2 3 3" xfId="17923"/>
    <cellStyle name="20% - Accent1 4 2 2 4" xfId="7729"/>
    <cellStyle name="20% - Accent1 4 2 2 4 2" xfId="19737"/>
    <cellStyle name="20% - Accent1 4 2 2 5" xfId="14304"/>
    <cellStyle name="20% - Accent1 4 2 3" xfId="3379"/>
    <cellStyle name="20% - Accent1 4 2 3 2" xfId="8816"/>
    <cellStyle name="20% - Accent1 4 2 3 2 2" xfId="20823"/>
    <cellStyle name="20% - Accent1 4 2 3 3" xfId="15390"/>
    <cellStyle name="20% - Accent1 4 2 4" xfId="5189"/>
    <cellStyle name="20% - Accent1 4 2 4 2" xfId="10626"/>
    <cellStyle name="20% - Accent1 4 2 4 2 2" xfId="22633"/>
    <cellStyle name="20% - Accent1 4 2 4 3" xfId="17200"/>
    <cellStyle name="20% - Accent1 4 2 5" xfId="7006"/>
    <cellStyle name="20% - Accent1 4 2 5 2" xfId="19014"/>
    <cellStyle name="20% - Accent1 4 2 6" xfId="12493"/>
    <cellStyle name="20% - Accent1 4 2 6 2" xfId="24434"/>
    <cellStyle name="20% - Accent1 4 2 7" xfId="13581"/>
    <cellStyle name="20% - Accent1 4 3" xfId="1207"/>
    <cellStyle name="20% - Accent1 4 3 2" xfId="3018"/>
    <cellStyle name="20% - Accent1 4 3 2 2" xfId="8455"/>
    <cellStyle name="20% - Accent1 4 3 2 2 2" xfId="20462"/>
    <cellStyle name="20% - Accent1 4 3 2 3" xfId="15029"/>
    <cellStyle name="20% - Accent1 4 3 3" xfId="4828"/>
    <cellStyle name="20% - Accent1 4 3 3 2" xfId="10265"/>
    <cellStyle name="20% - Accent1 4 3 3 2 2" xfId="22272"/>
    <cellStyle name="20% - Accent1 4 3 3 3" xfId="16839"/>
    <cellStyle name="20% - Accent1 4 3 4" xfId="6646"/>
    <cellStyle name="20% - Accent1 4 3 4 2" xfId="18654"/>
    <cellStyle name="20% - Accent1 4 3 5" xfId="13221"/>
    <cellStyle name="20% - Accent1 4 4" xfId="1929"/>
    <cellStyle name="20% - Accent1 4 4 2" xfId="3741"/>
    <cellStyle name="20% - Accent1 4 4 2 2" xfId="9178"/>
    <cellStyle name="20% - Accent1 4 4 2 2 2" xfId="21185"/>
    <cellStyle name="20% - Accent1 4 4 2 3" xfId="15752"/>
    <cellStyle name="20% - Accent1 4 4 3" xfId="5551"/>
    <cellStyle name="20% - Accent1 4 4 3 2" xfId="10988"/>
    <cellStyle name="20% - Accent1 4 4 3 2 2" xfId="22995"/>
    <cellStyle name="20% - Accent1 4 4 3 3" xfId="17562"/>
    <cellStyle name="20% - Accent1 4 4 4" xfId="7368"/>
    <cellStyle name="20% - Accent1 4 4 4 2" xfId="19376"/>
    <cellStyle name="20% - Accent1 4 4 5" xfId="13943"/>
    <cellStyle name="20% - Accent1 4 5" xfId="2657"/>
    <cellStyle name="20% - Accent1 4 5 2" xfId="8094"/>
    <cellStyle name="20% - Accent1 4 5 2 2" xfId="20101"/>
    <cellStyle name="20% - Accent1 4 5 3" xfId="14668"/>
    <cellStyle name="20% - Accent1 4 6" xfId="4466"/>
    <cellStyle name="20% - Accent1 4 6 2" xfId="9903"/>
    <cellStyle name="20% - Accent1 4 6 2 2" xfId="21910"/>
    <cellStyle name="20% - Accent1 4 6 3" xfId="16477"/>
    <cellStyle name="20% - Accent1 4 7" xfId="6284"/>
    <cellStyle name="20% - Accent1 4 7 2" xfId="18292"/>
    <cellStyle name="20% - Accent1 4 8" xfId="12135"/>
    <cellStyle name="20% - Accent1 4 8 2" xfId="24076"/>
    <cellStyle name="20% - Accent1 4 9" xfId="12859"/>
    <cellStyle name="20% - Accent1 5" xfId="865"/>
    <cellStyle name="20% - Accent1 5 2" xfId="1587"/>
    <cellStyle name="20% - Accent1 5 2 2" xfId="3399"/>
    <cellStyle name="20% - Accent1 5 2 2 2" xfId="8836"/>
    <cellStyle name="20% - Accent1 5 2 2 2 2" xfId="20843"/>
    <cellStyle name="20% - Accent1 5 2 2 3" xfId="15410"/>
    <cellStyle name="20% - Accent1 5 2 3" xfId="5209"/>
    <cellStyle name="20% - Accent1 5 2 3 2" xfId="10646"/>
    <cellStyle name="20% - Accent1 5 2 3 2 2" xfId="22653"/>
    <cellStyle name="20% - Accent1 5 2 3 3" xfId="17220"/>
    <cellStyle name="20% - Accent1 5 2 4" xfId="7026"/>
    <cellStyle name="20% - Accent1 5 2 4 2" xfId="19034"/>
    <cellStyle name="20% - Accent1 5 2 5" xfId="13601"/>
    <cellStyle name="20% - Accent1 5 3" xfId="2310"/>
    <cellStyle name="20% - Accent1 5 3 2" xfId="4122"/>
    <cellStyle name="20% - Accent1 5 3 2 2" xfId="9559"/>
    <cellStyle name="20% - Accent1 5 3 2 2 2" xfId="21566"/>
    <cellStyle name="20% - Accent1 5 3 2 3" xfId="16133"/>
    <cellStyle name="20% - Accent1 5 3 3" xfId="5932"/>
    <cellStyle name="20% - Accent1 5 3 3 2" xfId="11369"/>
    <cellStyle name="20% - Accent1 5 3 3 2 2" xfId="23376"/>
    <cellStyle name="20% - Accent1 5 3 3 3" xfId="17943"/>
    <cellStyle name="20% - Accent1 5 3 4" xfId="7749"/>
    <cellStyle name="20% - Accent1 5 3 4 2" xfId="19757"/>
    <cellStyle name="20% - Accent1 5 3 5" xfId="14324"/>
    <cellStyle name="20% - Accent1 5 4" xfId="2676"/>
    <cellStyle name="20% - Accent1 5 4 2" xfId="8113"/>
    <cellStyle name="20% - Accent1 5 4 2 2" xfId="20120"/>
    <cellStyle name="20% - Accent1 5 4 3" xfId="14687"/>
    <cellStyle name="20% - Accent1 5 5" xfId="4486"/>
    <cellStyle name="20% - Accent1 5 5 2" xfId="9923"/>
    <cellStyle name="20% - Accent1 5 5 2 2" xfId="21930"/>
    <cellStyle name="20% - Accent1 5 5 3" xfId="16497"/>
    <cellStyle name="20% - Accent1 5 6" xfId="6304"/>
    <cellStyle name="20% - Accent1 5 6 2" xfId="18312"/>
    <cellStyle name="20% - Accent1 5 7" xfId="12879"/>
    <cellStyle name="20% - Accent1 6" xfId="1227"/>
    <cellStyle name="20% - Accent1 6 2" xfId="1949"/>
    <cellStyle name="20% - Accent1 6 2 2" xfId="3761"/>
    <cellStyle name="20% - Accent1 6 2 2 2" xfId="9198"/>
    <cellStyle name="20% - Accent1 6 2 2 2 2" xfId="21205"/>
    <cellStyle name="20% - Accent1 6 2 2 3" xfId="15772"/>
    <cellStyle name="20% - Accent1 6 2 3" xfId="5571"/>
    <cellStyle name="20% - Accent1 6 2 3 2" xfId="11008"/>
    <cellStyle name="20% - Accent1 6 2 3 2 2" xfId="23015"/>
    <cellStyle name="20% - Accent1 6 2 3 3" xfId="17582"/>
    <cellStyle name="20% - Accent1 6 2 4" xfId="7388"/>
    <cellStyle name="20% - Accent1 6 2 4 2" xfId="19396"/>
    <cellStyle name="20% - Accent1 6 2 5" xfId="13963"/>
    <cellStyle name="20% - Accent1 6 3" xfId="3038"/>
    <cellStyle name="20% - Accent1 6 3 2" xfId="8475"/>
    <cellStyle name="20% - Accent1 6 3 2 2" xfId="20482"/>
    <cellStyle name="20% - Accent1 6 3 3" xfId="15049"/>
    <cellStyle name="20% - Accent1 6 4" xfId="4848"/>
    <cellStyle name="20% - Accent1 6 4 2" xfId="10285"/>
    <cellStyle name="20% - Accent1 6 4 2 2" xfId="22292"/>
    <cellStyle name="20% - Accent1 6 4 3" xfId="16859"/>
    <cellStyle name="20% - Accent1 6 5" xfId="6666"/>
    <cellStyle name="20% - Accent1 6 5 2" xfId="18674"/>
    <cellStyle name="20% - Accent1 6 6" xfId="13241"/>
    <cellStyle name="20% - Accent1 7" xfId="866"/>
    <cellStyle name="20% - Accent1 7 2" xfId="2677"/>
    <cellStyle name="20% - Accent1 7 2 2" xfId="8114"/>
    <cellStyle name="20% - Accent1 7 2 2 2" xfId="20121"/>
    <cellStyle name="20% - Accent1 7 2 3" xfId="14688"/>
    <cellStyle name="20% - Accent1 7 3" xfId="4487"/>
    <cellStyle name="20% - Accent1 7 3 2" xfId="9924"/>
    <cellStyle name="20% - Accent1 7 3 2 2" xfId="21931"/>
    <cellStyle name="20% - Accent1 7 3 3" xfId="16498"/>
    <cellStyle name="20% - Accent1 7 4" xfId="6305"/>
    <cellStyle name="20% - Accent1 7 4 2" xfId="18313"/>
    <cellStyle name="20% - Accent1 7 5" xfId="12880"/>
    <cellStyle name="20% - Accent1 8" xfId="1588"/>
    <cellStyle name="20% - Accent1 8 2" xfId="3400"/>
    <cellStyle name="20% - Accent1 8 2 2" xfId="8837"/>
    <cellStyle name="20% - Accent1 8 2 2 2" xfId="20844"/>
    <cellStyle name="20% - Accent1 8 2 3" xfId="15411"/>
    <cellStyle name="20% - Accent1 8 3" xfId="5210"/>
    <cellStyle name="20% - Accent1 8 3 2" xfId="10647"/>
    <cellStyle name="20% - Accent1 8 3 2 2" xfId="22654"/>
    <cellStyle name="20% - Accent1 8 3 3" xfId="17221"/>
    <cellStyle name="20% - Accent1 8 4" xfId="7027"/>
    <cellStyle name="20% - Accent1 8 4 2" xfId="19035"/>
    <cellStyle name="20% - Accent1 8 5" xfId="13602"/>
    <cellStyle name="20% - Accent1 9" xfId="2314"/>
    <cellStyle name="20% - Accent1 9 2" xfId="4123"/>
    <cellStyle name="20% - Accent1 9 2 2" xfId="9560"/>
    <cellStyle name="20% - Accent1 9 2 2 2" xfId="21567"/>
    <cellStyle name="20% - Accent1 9 2 3" xfId="16134"/>
    <cellStyle name="20% - Accent1 9 3" xfId="5933"/>
    <cellStyle name="20% - Accent1 9 3 2" xfId="11370"/>
    <cellStyle name="20% - Accent1 9 3 2 2" xfId="23377"/>
    <cellStyle name="20% - Accent1 9 3 3" xfId="17944"/>
    <cellStyle name="20% - Accent1 9 4" xfId="7751"/>
    <cellStyle name="20% - Accent1 9 4 2" xfId="19758"/>
    <cellStyle name="20% - Accent1 9 5" xfId="14325"/>
    <cellStyle name="20% - Accent2" xfId="20" builtinId="34" customBuiltin="1"/>
    <cellStyle name="20% - Accent2 10" xfId="781"/>
    <cellStyle name="20% - Accent2 10 2" xfId="1536"/>
    <cellStyle name="20% - Accent2 10 2 2" xfId="2259"/>
    <cellStyle name="20% - Accent2 10 2 2 2" xfId="4071"/>
    <cellStyle name="20% - Accent2 10 2 2 2 2" xfId="9508"/>
    <cellStyle name="20% - Accent2 10 2 2 2 2 2" xfId="21515"/>
    <cellStyle name="20% - Accent2 10 2 2 2 3" xfId="16082"/>
    <cellStyle name="20% - Accent2 10 2 2 3" xfId="5881"/>
    <cellStyle name="20% - Accent2 10 2 2 3 2" xfId="11318"/>
    <cellStyle name="20% - Accent2 10 2 2 3 2 2" xfId="23325"/>
    <cellStyle name="20% - Accent2 10 2 2 3 3" xfId="17892"/>
    <cellStyle name="20% - Accent2 10 2 2 4" xfId="7698"/>
    <cellStyle name="20% - Accent2 10 2 2 4 2" xfId="19706"/>
    <cellStyle name="20% - Accent2 10 2 2 5" xfId="14273"/>
    <cellStyle name="20% - Accent2 10 2 3" xfId="3348"/>
    <cellStyle name="20% - Accent2 10 2 3 2" xfId="8785"/>
    <cellStyle name="20% - Accent2 10 2 3 2 2" xfId="20792"/>
    <cellStyle name="20% - Accent2 10 2 3 3" xfId="15359"/>
    <cellStyle name="20% - Accent2 10 2 4" xfId="5158"/>
    <cellStyle name="20% - Accent2 10 2 4 2" xfId="10595"/>
    <cellStyle name="20% - Accent2 10 2 4 2 2" xfId="22602"/>
    <cellStyle name="20% - Accent2 10 2 4 3" xfId="17169"/>
    <cellStyle name="20% - Accent2 10 2 5" xfId="6975"/>
    <cellStyle name="20% - Accent2 10 2 5 2" xfId="18983"/>
    <cellStyle name="20% - Accent2 10 2 6" xfId="12104"/>
    <cellStyle name="20% - Accent2 10 2 6 2" xfId="24045"/>
    <cellStyle name="20% - Accent2 10 2 7" xfId="13550"/>
    <cellStyle name="20% - Accent2 10 3" xfId="1176"/>
    <cellStyle name="20% - Accent2 10 3 2" xfId="2987"/>
    <cellStyle name="20% - Accent2 10 3 2 2" xfId="8424"/>
    <cellStyle name="20% - Accent2 10 3 2 2 2" xfId="20431"/>
    <cellStyle name="20% - Accent2 10 3 2 3" xfId="14998"/>
    <cellStyle name="20% - Accent2 10 3 3" xfId="4797"/>
    <cellStyle name="20% - Accent2 10 3 3 2" xfId="10234"/>
    <cellStyle name="20% - Accent2 10 3 3 2 2" xfId="22241"/>
    <cellStyle name="20% - Accent2 10 3 3 3" xfId="16808"/>
    <cellStyle name="20% - Accent2 10 3 4" xfId="6615"/>
    <cellStyle name="20% - Accent2 10 3 4 2" xfId="18623"/>
    <cellStyle name="20% - Accent2 10 3 5" xfId="12462"/>
    <cellStyle name="20% - Accent2 10 3 5 2" xfId="24403"/>
    <cellStyle name="20% - Accent2 10 3 6" xfId="13190"/>
    <cellStyle name="20% - Accent2 10 4" xfId="1898"/>
    <cellStyle name="20% - Accent2 10 4 2" xfId="3710"/>
    <cellStyle name="20% - Accent2 10 4 2 2" xfId="9147"/>
    <cellStyle name="20% - Accent2 10 4 2 2 2" xfId="21154"/>
    <cellStyle name="20% - Accent2 10 4 2 3" xfId="15721"/>
    <cellStyle name="20% - Accent2 10 4 3" xfId="5520"/>
    <cellStyle name="20% - Accent2 10 4 3 2" xfId="10957"/>
    <cellStyle name="20% - Accent2 10 4 3 2 2" xfId="22964"/>
    <cellStyle name="20% - Accent2 10 4 3 3" xfId="17531"/>
    <cellStyle name="20% - Accent2 10 4 4" xfId="7337"/>
    <cellStyle name="20% - Accent2 10 4 4 2" xfId="19345"/>
    <cellStyle name="20% - Accent2 10 4 5" xfId="13912"/>
    <cellStyle name="20% - Accent2 10 5" xfId="2626"/>
    <cellStyle name="20% - Accent2 10 5 2" xfId="8063"/>
    <cellStyle name="20% - Accent2 10 5 2 2" xfId="20070"/>
    <cellStyle name="20% - Accent2 10 5 3" xfId="14637"/>
    <cellStyle name="20% - Accent2 10 6" xfId="4435"/>
    <cellStyle name="20% - Accent2 10 6 2" xfId="9872"/>
    <cellStyle name="20% - Accent2 10 6 2 2" xfId="21879"/>
    <cellStyle name="20% - Accent2 10 6 3" xfId="16446"/>
    <cellStyle name="20% - Accent2 10 7" xfId="6252"/>
    <cellStyle name="20% - Accent2 10 7 2" xfId="18260"/>
    <cellStyle name="20% - Accent2 10 8" xfId="11536"/>
    <cellStyle name="20% - Accent2 10 8 2" xfId="23485"/>
    <cellStyle name="20% - Accent2 10 9" xfId="12828"/>
    <cellStyle name="20% - Accent2 11" xfId="836"/>
    <cellStyle name="20% - Accent2 11 2" xfId="1564"/>
    <cellStyle name="20% - Accent2 11 2 2" xfId="2287"/>
    <cellStyle name="20% - Accent2 11 2 2 2" xfId="4099"/>
    <cellStyle name="20% - Accent2 11 2 2 2 2" xfId="9536"/>
    <cellStyle name="20% - Accent2 11 2 2 2 2 2" xfId="21543"/>
    <cellStyle name="20% - Accent2 11 2 2 2 3" xfId="16110"/>
    <cellStyle name="20% - Accent2 11 2 2 3" xfId="5909"/>
    <cellStyle name="20% - Accent2 11 2 2 3 2" xfId="11346"/>
    <cellStyle name="20% - Accent2 11 2 2 3 2 2" xfId="23353"/>
    <cellStyle name="20% - Accent2 11 2 2 3 3" xfId="17920"/>
    <cellStyle name="20% - Accent2 11 2 2 4" xfId="7726"/>
    <cellStyle name="20% - Accent2 11 2 2 4 2" xfId="19734"/>
    <cellStyle name="20% - Accent2 11 2 2 5" xfId="14301"/>
    <cellStyle name="20% - Accent2 11 2 3" xfId="3376"/>
    <cellStyle name="20% - Accent2 11 2 3 2" xfId="8813"/>
    <cellStyle name="20% - Accent2 11 2 3 2 2" xfId="20820"/>
    <cellStyle name="20% - Accent2 11 2 3 3" xfId="15387"/>
    <cellStyle name="20% - Accent2 11 2 4" xfId="5186"/>
    <cellStyle name="20% - Accent2 11 2 4 2" xfId="10623"/>
    <cellStyle name="20% - Accent2 11 2 4 2 2" xfId="22630"/>
    <cellStyle name="20% - Accent2 11 2 4 3" xfId="17197"/>
    <cellStyle name="20% - Accent2 11 2 5" xfId="7003"/>
    <cellStyle name="20% - Accent2 11 2 5 2" xfId="19011"/>
    <cellStyle name="20% - Accent2 11 2 6" xfId="12132"/>
    <cellStyle name="20% - Accent2 11 2 6 2" xfId="24073"/>
    <cellStyle name="20% - Accent2 11 2 7" xfId="13578"/>
    <cellStyle name="20% - Accent2 11 3" xfId="1204"/>
    <cellStyle name="20% - Accent2 11 3 2" xfId="3015"/>
    <cellStyle name="20% - Accent2 11 3 2 2" xfId="8452"/>
    <cellStyle name="20% - Accent2 11 3 2 2 2" xfId="20459"/>
    <cellStyle name="20% - Accent2 11 3 2 3" xfId="15026"/>
    <cellStyle name="20% - Accent2 11 3 3" xfId="4825"/>
    <cellStyle name="20% - Accent2 11 3 3 2" xfId="10262"/>
    <cellStyle name="20% - Accent2 11 3 3 2 2" xfId="22269"/>
    <cellStyle name="20% - Accent2 11 3 3 3" xfId="16836"/>
    <cellStyle name="20% - Accent2 11 3 4" xfId="6643"/>
    <cellStyle name="20% - Accent2 11 3 4 2" xfId="18651"/>
    <cellStyle name="20% - Accent2 11 3 5" xfId="12490"/>
    <cellStyle name="20% - Accent2 11 3 5 2" xfId="24431"/>
    <cellStyle name="20% - Accent2 11 3 6" xfId="13218"/>
    <cellStyle name="20% - Accent2 11 4" xfId="1926"/>
    <cellStyle name="20% - Accent2 11 4 2" xfId="3738"/>
    <cellStyle name="20% - Accent2 11 4 2 2" xfId="9175"/>
    <cellStyle name="20% - Accent2 11 4 2 2 2" xfId="21182"/>
    <cellStyle name="20% - Accent2 11 4 2 3" xfId="15749"/>
    <cellStyle name="20% - Accent2 11 4 3" xfId="5548"/>
    <cellStyle name="20% - Accent2 11 4 3 2" xfId="10985"/>
    <cellStyle name="20% - Accent2 11 4 3 2 2" xfId="22992"/>
    <cellStyle name="20% - Accent2 11 4 3 3" xfId="17559"/>
    <cellStyle name="20% - Accent2 11 4 4" xfId="7365"/>
    <cellStyle name="20% - Accent2 11 4 4 2" xfId="19373"/>
    <cellStyle name="20% - Accent2 11 4 5" xfId="13940"/>
    <cellStyle name="20% - Accent2 11 5" xfId="2654"/>
    <cellStyle name="20% - Accent2 11 5 2" xfId="8091"/>
    <cellStyle name="20% - Accent2 11 5 2 2" xfId="20098"/>
    <cellStyle name="20% - Accent2 11 5 3" xfId="14665"/>
    <cellStyle name="20% - Accent2 11 6" xfId="4463"/>
    <cellStyle name="20% - Accent2 11 6 2" xfId="9900"/>
    <cellStyle name="20% - Accent2 11 6 2 2" xfId="21907"/>
    <cellStyle name="20% - Accent2 11 6 3" xfId="16474"/>
    <cellStyle name="20% - Accent2 11 7" xfId="6280"/>
    <cellStyle name="20% - Accent2 11 7 2" xfId="18288"/>
    <cellStyle name="20% - Accent2 11 8" xfId="11537"/>
    <cellStyle name="20% - Accent2 11 8 2" xfId="23486"/>
    <cellStyle name="20% - Accent2 11 9" xfId="12856"/>
    <cellStyle name="20% - Accent2 12" xfId="846"/>
    <cellStyle name="20% - Accent2 12 2" xfId="1569"/>
    <cellStyle name="20% - Accent2 12 2 2" xfId="2292"/>
    <cellStyle name="20% - Accent2 12 2 2 2" xfId="4104"/>
    <cellStyle name="20% - Accent2 12 2 2 2 2" xfId="9541"/>
    <cellStyle name="20% - Accent2 12 2 2 2 2 2" xfId="21548"/>
    <cellStyle name="20% - Accent2 12 2 2 2 3" xfId="16115"/>
    <cellStyle name="20% - Accent2 12 2 2 3" xfId="5914"/>
    <cellStyle name="20% - Accent2 12 2 2 3 2" xfId="11351"/>
    <cellStyle name="20% - Accent2 12 2 2 3 2 2" xfId="23358"/>
    <cellStyle name="20% - Accent2 12 2 2 3 3" xfId="17925"/>
    <cellStyle name="20% - Accent2 12 2 2 4" xfId="7731"/>
    <cellStyle name="20% - Accent2 12 2 2 4 2" xfId="19739"/>
    <cellStyle name="20% - Accent2 12 2 2 5" xfId="14306"/>
    <cellStyle name="20% - Accent2 12 2 3" xfId="3381"/>
    <cellStyle name="20% - Accent2 12 2 3 2" xfId="8818"/>
    <cellStyle name="20% - Accent2 12 2 3 2 2" xfId="20825"/>
    <cellStyle name="20% - Accent2 12 2 3 3" xfId="15392"/>
    <cellStyle name="20% - Accent2 12 2 4" xfId="5191"/>
    <cellStyle name="20% - Accent2 12 2 4 2" xfId="10628"/>
    <cellStyle name="20% - Accent2 12 2 4 2 2" xfId="22635"/>
    <cellStyle name="20% - Accent2 12 2 4 3" xfId="17202"/>
    <cellStyle name="20% - Accent2 12 2 5" xfId="7008"/>
    <cellStyle name="20% - Accent2 12 2 5 2" xfId="19016"/>
    <cellStyle name="20% - Accent2 12 2 6" xfId="12495"/>
    <cellStyle name="20% - Accent2 12 2 6 2" xfId="24436"/>
    <cellStyle name="20% - Accent2 12 2 7" xfId="13583"/>
    <cellStyle name="20% - Accent2 12 3" xfId="1209"/>
    <cellStyle name="20% - Accent2 12 3 2" xfId="3020"/>
    <cellStyle name="20% - Accent2 12 3 2 2" xfId="8457"/>
    <cellStyle name="20% - Accent2 12 3 2 2 2" xfId="20464"/>
    <cellStyle name="20% - Accent2 12 3 2 3" xfId="15031"/>
    <cellStyle name="20% - Accent2 12 3 3" xfId="4830"/>
    <cellStyle name="20% - Accent2 12 3 3 2" xfId="10267"/>
    <cellStyle name="20% - Accent2 12 3 3 2 2" xfId="22274"/>
    <cellStyle name="20% - Accent2 12 3 3 3" xfId="16841"/>
    <cellStyle name="20% - Accent2 12 3 4" xfId="6648"/>
    <cellStyle name="20% - Accent2 12 3 4 2" xfId="18656"/>
    <cellStyle name="20% - Accent2 12 3 5" xfId="13223"/>
    <cellStyle name="20% - Accent2 12 4" xfId="1931"/>
    <cellStyle name="20% - Accent2 12 4 2" xfId="3743"/>
    <cellStyle name="20% - Accent2 12 4 2 2" xfId="9180"/>
    <cellStyle name="20% - Accent2 12 4 2 2 2" xfId="21187"/>
    <cellStyle name="20% - Accent2 12 4 2 3" xfId="15754"/>
    <cellStyle name="20% - Accent2 12 4 3" xfId="5553"/>
    <cellStyle name="20% - Accent2 12 4 3 2" xfId="10990"/>
    <cellStyle name="20% - Accent2 12 4 3 2 2" xfId="22997"/>
    <cellStyle name="20% - Accent2 12 4 3 3" xfId="17564"/>
    <cellStyle name="20% - Accent2 12 4 4" xfId="7370"/>
    <cellStyle name="20% - Accent2 12 4 4 2" xfId="19378"/>
    <cellStyle name="20% - Accent2 12 4 5" xfId="13945"/>
    <cellStyle name="20% - Accent2 12 5" xfId="2659"/>
    <cellStyle name="20% - Accent2 12 5 2" xfId="8096"/>
    <cellStyle name="20% - Accent2 12 5 2 2" xfId="20103"/>
    <cellStyle name="20% - Accent2 12 5 3" xfId="14670"/>
    <cellStyle name="20% - Accent2 12 6" xfId="4468"/>
    <cellStyle name="20% - Accent2 12 6 2" xfId="9905"/>
    <cellStyle name="20% - Accent2 12 6 2 2" xfId="21912"/>
    <cellStyle name="20% - Accent2 12 6 3" xfId="16479"/>
    <cellStyle name="20% - Accent2 12 7" xfId="6286"/>
    <cellStyle name="20% - Accent2 12 7 2" xfId="18294"/>
    <cellStyle name="20% - Accent2 12 8" xfId="12137"/>
    <cellStyle name="20% - Accent2 12 8 2" xfId="24078"/>
    <cellStyle name="20% - Accent2 12 9" xfId="12861"/>
    <cellStyle name="20% - Accent2 13" xfId="1229"/>
    <cellStyle name="20% - Accent2 13 2" xfId="1951"/>
    <cellStyle name="20% - Accent2 13 2 2" xfId="3763"/>
    <cellStyle name="20% - Accent2 13 2 2 2" xfId="9200"/>
    <cellStyle name="20% - Accent2 13 2 2 2 2" xfId="21207"/>
    <cellStyle name="20% - Accent2 13 2 2 3" xfId="15774"/>
    <cellStyle name="20% - Accent2 13 2 3" xfId="5573"/>
    <cellStyle name="20% - Accent2 13 2 3 2" xfId="11010"/>
    <cellStyle name="20% - Accent2 13 2 3 2 2" xfId="23017"/>
    <cellStyle name="20% - Accent2 13 2 3 3" xfId="17584"/>
    <cellStyle name="20% - Accent2 13 2 4" xfId="7390"/>
    <cellStyle name="20% - Accent2 13 2 4 2" xfId="19398"/>
    <cellStyle name="20% - Accent2 13 2 5" xfId="13965"/>
    <cellStyle name="20% - Accent2 13 3" xfId="3040"/>
    <cellStyle name="20% - Accent2 13 3 2" xfId="8477"/>
    <cellStyle name="20% - Accent2 13 3 2 2" xfId="20484"/>
    <cellStyle name="20% - Accent2 13 3 3" xfId="15051"/>
    <cellStyle name="20% - Accent2 13 4" xfId="4850"/>
    <cellStyle name="20% - Accent2 13 4 2" xfId="10287"/>
    <cellStyle name="20% - Accent2 13 4 2 2" xfId="22294"/>
    <cellStyle name="20% - Accent2 13 4 3" xfId="16861"/>
    <cellStyle name="20% - Accent2 13 5" xfId="6668"/>
    <cellStyle name="20% - Accent2 13 5 2" xfId="18676"/>
    <cellStyle name="20% - Accent2 13 6" xfId="11791"/>
    <cellStyle name="20% - Accent2 13 6 2" xfId="23737"/>
    <cellStyle name="20% - Accent2 13 7" xfId="13243"/>
    <cellStyle name="20% - Accent2 14" xfId="868"/>
    <cellStyle name="20% - Accent2 14 2" xfId="2679"/>
    <cellStyle name="20% - Accent2 14 2 2" xfId="8116"/>
    <cellStyle name="20% - Accent2 14 2 2 2" xfId="20123"/>
    <cellStyle name="20% - Accent2 14 2 3" xfId="14690"/>
    <cellStyle name="20% - Accent2 14 3" xfId="4489"/>
    <cellStyle name="20% - Accent2 14 3 2" xfId="9926"/>
    <cellStyle name="20% - Accent2 14 3 2 2" xfId="21933"/>
    <cellStyle name="20% - Accent2 14 3 3" xfId="16500"/>
    <cellStyle name="20% - Accent2 14 4" xfId="6307"/>
    <cellStyle name="20% - Accent2 14 4 2" xfId="18315"/>
    <cellStyle name="20% - Accent2 14 5" xfId="12154"/>
    <cellStyle name="20% - Accent2 14 5 2" xfId="24095"/>
    <cellStyle name="20% - Accent2 14 6" xfId="12882"/>
    <cellStyle name="20% - Accent2 15" xfId="1590"/>
    <cellStyle name="20% - Accent2 15 2" xfId="3402"/>
    <cellStyle name="20% - Accent2 15 2 2" xfId="8839"/>
    <cellStyle name="20% - Accent2 15 2 2 2" xfId="20846"/>
    <cellStyle name="20% - Accent2 15 2 3" xfId="15413"/>
    <cellStyle name="20% - Accent2 15 3" xfId="5212"/>
    <cellStyle name="20% - Accent2 15 3 2" xfId="10649"/>
    <cellStyle name="20% - Accent2 15 3 2 2" xfId="22656"/>
    <cellStyle name="20% - Accent2 15 3 3" xfId="17223"/>
    <cellStyle name="20% - Accent2 15 4" xfId="7029"/>
    <cellStyle name="20% - Accent2 15 4 2" xfId="19037"/>
    <cellStyle name="20% - Accent2 15 5" xfId="13604"/>
    <cellStyle name="20% - Accent2 16" xfId="2318"/>
    <cellStyle name="20% - Accent2 16 2" xfId="7755"/>
    <cellStyle name="20% - Accent2 16 2 2" xfId="19762"/>
    <cellStyle name="20% - Accent2 16 3" xfId="14329"/>
    <cellStyle name="20% - Accent2 17" xfId="4127"/>
    <cellStyle name="20% - Accent2 17 2" xfId="9564"/>
    <cellStyle name="20% - Accent2 17 2 2" xfId="21571"/>
    <cellStyle name="20% - Accent2 17 3" xfId="16138"/>
    <cellStyle name="20% - Accent2 18" xfId="5944"/>
    <cellStyle name="20% - Accent2 18 2" xfId="17952"/>
    <cellStyle name="20% - Accent2 19" xfId="11400"/>
    <cellStyle name="20% - Accent2 19 2" xfId="23385"/>
    <cellStyle name="20% - Accent2 2" xfId="507"/>
    <cellStyle name="20% - Accent2 2 2" xfId="1246"/>
    <cellStyle name="20% - Accent2 2 2 2" xfId="1968"/>
    <cellStyle name="20% - Accent2 2 2 2 2" xfId="3780"/>
    <cellStyle name="20% - Accent2 2 2 2 2 2" xfId="9217"/>
    <cellStyle name="20% - Accent2 2 2 2 2 2 2" xfId="21224"/>
    <cellStyle name="20% - Accent2 2 2 2 2 3" xfId="15791"/>
    <cellStyle name="20% - Accent2 2 2 2 3" xfId="5590"/>
    <cellStyle name="20% - Accent2 2 2 2 3 2" xfId="11027"/>
    <cellStyle name="20% - Accent2 2 2 2 3 2 2" xfId="23034"/>
    <cellStyle name="20% - Accent2 2 2 2 3 3" xfId="17601"/>
    <cellStyle name="20% - Accent2 2 2 2 4" xfId="7407"/>
    <cellStyle name="20% - Accent2 2 2 2 4 2" xfId="19415"/>
    <cellStyle name="20% - Accent2 2 2 2 5" xfId="13982"/>
    <cellStyle name="20% - Accent2 2 2 3" xfId="3057"/>
    <cellStyle name="20% - Accent2 2 2 3 2" xfId="8494"/>
    <cellStyle name="20% - Accent2 2 2 3 2 2" xfId="20501"/>
    <cellStyle name="20% - Accent2 2 2 3 3" xfId="15068"/>
    <cellStyle name="20% - Accent2 2 2 4" xfId="4867"/>
    <cellStyle name="20% - Accent2 2 2 4 2" xfId="10304"/>
    <cellStyle name="20% - Accent2 2 2 4 2 2" xfId="22311"/>
    <cellStyle name="20% - Accent2 2 2 4 3" xfId="16878"/>
    <cellStyle name="20% - Accent2 2 2 5" xfId="6685"/>
    <cellStyle name="20% - Accent2 2 2 5 2" xfId="18693"/>
    <cellStyle name="20% - Accent2 2 2 6" xfId="11810"/>
    <cellStyle name="20% - Accent2 2 2 6 2" xfId="23754"/>
    <cellStyle name="20% - Accent2 2 2 7" xfId="13260"/>
    <cellStyle name="20% - Accent2 2 3" xfId="885"/>
    <cellStyle name="20% - Accent2 2 3 2" xfId="2696"/>
    <cellStyle name="20% - Accent2 2 3 2 2" xfId="8133"/>
    <cellStyle name="20% - Accent2 2 3 2 2 2" xfId="20140"/>
    <cellStyle name="20% - Accent2 2 3 2 3" xfId="14707"/>
    <cellStyle name="20% - Accent2 2 3 3" xfId="4506"/>
    <cellStyle name="20% - Accent2 2 3 3 2" xfId="9943"/>
    <cellStyle name="20% - Accent2 2 3 3 2 2" xfId="21950"/>
    <cellStyle name="20% - Accent2 2 3 3 3" xfId="16517"/>
    <cellStyle name="20% - Accent2 2 3 4" xfId="6324"/>
    <cellStyle name="20% - Accent2 2 3 4 2" xfId="18332"/>
    <cellStyle name="20% - Accent2 2 3 5" xfId="12171"/>
    <cellStyle name="20% - Accent2 2 3 5 2" xfId="24112"/>
    <cellStyle name="20% - Accent2 2 3 6" xfId="12899"/>
    <cellStyle name="20% - Accent2 2 4" xfId="1607"/>
    <cellStyle name="20% - Accent2 2 4 2" xfId="3419"/>
    <cellStyle name="20% - Accent2 2 4 2 2" xfId="8856"/>
    <cellStyle name="20% - Accent2 2 4 2 2 2" xfId="20863"/>
    <cellStyle name="20% - Accent2 2 4 2 3" xfId="15430"/>
    <cellStyle name="20% - Accent2 2 4 3" xfId="5229"/>
    <cellStyle name="20% - Accent2 2 4 3 2" xfId="10666"/>
    <cellStyle name="20% - Accent2 2 4 3 2 2" xfId="22673"/>
    <cellStyle name="20% - Accent2 2 4 3 3" xfId="17240"/>
    <cellStyle name="20% - Accent2 2 4 4" xfId="7046"/>
    <cellStyle name="20% - Accent2 2 4 4 2" xfId="19054"/>
    <cellStyle name="20% - Accent2 2 4 5" xfId="13621"/>
    <cellStyle name="20% - Accent2 2 5" xfId="2335"/>
    <cellStyle name="20% - Accent2 2 5 2" xfId="7772"/>
    <cellStyle name="20% - Accent2 2 5 2 2" xfId="19779"/>
    <cellStyle name="20% - Accent2 2 5 3" xfId="14346"/>
    <cellStyle name="20% - Accent2 2 6" xfId="4144"/>
    <cellStyle name="20% - Accent2 2 6 2" xfId="9581"/>
    <cellStyle name="20% - Accent2 2 6 2 2" xfId="21588"/>
    <cellStyle name="20% - Accent2 2 6 3" xfId="16155"/>
    <cellStyle name="20% - Accent2 2 7" xfId="6073"/>
    <cellStyle name="20% - Accent2 2 7 2" xfId="18081"/>
    <cellStyle name="20% - Accent2 2 8" xfId="11459"/>
    <cellStyle name="20% - Accent2 2 8 2" xfId="23409"/>
    <cellStyle name="20% - Accent2 2 9" xfId="12649"/>
    <cellStyle name="20% - Accent2 20" xfId="12520"/>
    <cellStyle name="20% - Accent2 3" xfId="526"/>
    <cellStyle name="20% - Accent2 3 2" xfId="1266"/>
    <cellStyle name="20% - Accent2 3 2 2" xfId="1989"/>
    <cellStyle name="20% - Accent2 3 2 2 2" xfId="3801"/>
    <cellStyle name="20% - Accent2 3 2 2 2 2" xfId="9238"/>
    <cellStyle name="20% - Accent2 3 2 2 2 2 2" xfId="21245"/>
    <cellStyle name="20% - Accent2 3 2 2 2 3" xfId="15812"/>
    <cellStyle name="20% - Accent2 3 2 2 3" xfId="5611"/>
    <cellStyle name="20% - Accent2 3 2 2 3 2" xfId="11048"/>
    <cellStyle name="20% - Accent2 3 2 2 3 2 2" xfId="23055"/>
    <cellStyle name="20% - Accent2 3 2 2 3 3" xfId="17622"/>
    <cellStyle name="20% - Accent2 3 2 2 4" xfId="7428"/>
    <cellStyle name="20% - Accent2 3 2 2 4 2" xfId="19436"/>
    <cellStyle name="20% - Accent2 3 2 2 5" xfId="14003"/>
    <cellStyle name="20% - Accent2 3 2 3" xfId="3078"/>
    <cellStyle name="20% - Accent2 3 2 3 2" xfId="8515"/>
    <cellStyle name="20% - Accent2 3 2 3 2 2" xfId="20522"/>
    <cellStyle name="20% - Accent2 3 2 3 3" xfId="15089"/>
    <cellStyle name="20% - Accent2 3 2 4" xfId="4888"/>
    <cellStyle name="20% - Accent2 3 2 4 2" xfId="10325"/>
    <cellStyle name="20% - Accent2 3 2 4 2 2" xfId="22332"/>
    <cellStyle name="20% - Accent2 3 2 4 3" xfId="16899"/>
    <cellStyle name="20% - Accent2 3 2 5" xfId="6705"/>
    <cellStyle name="20% - Accent2 3 2 5 2" xfId="18713"/>
    <cellStyle name="20% - Accent2 3 2 6" xfId="11832"/>
    <cellStyle name="20% - Accent2 3 2 6 2" xfId="23775"/>
    <cellStyle name="20% - Accent2 3 2 7" xfId="13280"/>
    <cellStyle name="20% - Accent2 3 3" xfId="906"/>
    <cellStyle name="20% - Accent2 3 3 2" xfId="2717"/>
    <cellStyle name="20% - Accent2 3 3 2 2" xfId="8154"/>
    <cellStyle name="20% - Accent2 3 3 2 2 2" xfId="20161"/>
    <cellStyle name="20% - Accent2 3 3 2 3" xfId="14728"/>
    <cellStyle name="20% - Accent2 3 3 3" xfId="4527"/>
    <cellStyle name="20% - Accent2 3 3 3 2" xfId="9964"/>
    <cellStyle name="20% - Accent2 3 3 3 2 2" xfId="21971"/>
    <cellStyle name="20% - Accent2 3 3 3 3" xfId="16538"/>
    <cellStyle name="20% - Accent2 3 3 4" xfId="6345"/>
    <cellStyle name="20% - Accent2 3 3 4 2" xfId="18353"/>
    <cellStyle name="20% - Accent2 3 3 5" xfId="12192"/>
    <cellStyle name="20% - Accent2 3 3 5 2" xfId="24133"/>
    <cellStyle name="20% - Accent2 3 3 6" xfId="12920"/>
    <cellStyle name="20% - Accent2 3 4" xfId="1628"/>
    <cellStyle name="20% - Accent2 3 4 2" xfId="3440"/>
    <cellStyle name="20% - Accent2 3 4 2 2" xfId="8877"/>
    <cellStyle name="20% - Accent2 3 4 2 2 2" xfId="20884"/>
    <cellStyle name="20% - Accent2 3 4 2 3" xfId="15451"/>
    <cellStyle name="20% - Accent2 3 4 3" xfId="5250"/>
    <cellStyle name="20% - Accent2 3 4 3 2" xfId="10687"/>
    <cellStyle name="20% - Accent2 3 4 3 2 2" xfId="22694"/>
    <cellStyle name="20% - Accent2 3 4 3 3" xfId="17261"/>
    <cellStyle name="20% - Accent2 3 4 4" xfId="7067"/>
    <cellStyle name="20% - Accent2 3 4 4 2" xfId="19075"/>
    <cellStyle name="20% - Accent2 3 4 5" xfId="13642"/>
    <cellStyle name="20% - Accent2 3 5" xfId="2356"/>
    <cellStyle name="20% - Accent2 3 5 2" xfId="7793"/>
    <cellStyle name="20% - Accent2 3 5 2 2" xfId="19800"/>
    <cellStyle name="20% - Accent2 3 5 3" xfId="14367"/>
    <cellStyle name="20% - Accent2 3 6" xfId="4165"/>
    <cellStyle name="20% - Accent2 3 6 2" xfId="9602"/>
    <cellStyle name="20% - Accent2 3 6 2 2" xfId="21609"/>
    <cellStyle name="20% - Accent2 3 6 3" xfId="16176"/>
    <cellStyle name="20% - Accent2 3 7" xfId="6092"/>
    <cellStyle name="20% - Accent2 3 7 2" xfId="18100"/>
    <cellStyle name="20% - Accent2 3 8" xfId="11477"/>
    <cellStyle name="20% - Accent2 3 8 2" xfId="23425"/>
    <cellStyle name="20% - Accent2 3 9" xfId="12668"/>
    <cellStyle name="20% - Accent2 4" xfId="525"/>
    <cellStyle name="20% - Accent2 4 2" xfId="1265"/>
    <cellStyle name="20% - Accent2 4 2 2" xfId="1988"/>
    <cellStyle name="20% - Accent2 4 2 2 2" xfId="3800"/>
    <cellStyle name="20% - Accent2 4 2 2 2 2" xfId="9237"/>
    <cellStyle name="20% - Accent2 4 2 2 2 2 2" xfId="21244"/>
    <cellStyle name="20% - Accent2 4 2 2 2 3" xfId="15811"/>
    <cellStyle name="20% - Accent2 4 2 2 3" xfId="5610"/>
    <cellStyle name="20% - Accent2 4 2 2 3 2" xfId="11047"/>
    <cellStyle name="20% - Accent2 4 2 2 3 2 2" xfId="23054"/>
    <cellStyle name="20% - Accent2 4 2 2 3 3" xfId="17621"/>
    <cellStyle name="20% - Accent2 4 2 2 4" xfId="7427"/>
    <cellStyle name="20% - Accent2 4 2 2 4 2" xfId="19435"/>
    <cellStyle name="20% - Accent2 4 2 2 5" xfId="14002"/>
    <cellStyle name="20% - Accent2 4 2 3" xfId="3077"/>
    <cellStyle name="20% - Accent2 4 2 3 2" xfId="8514"/>
    <cellStyle name="20% - Accent2 4 2 3 2 2" xfId="20521"/>
    <cellStyle name="20% - Accent2 4 2 3 3" xfId="15088"/>
    <cellStyle name="20% - Accent2 4 2 4" xfId="4887"/>
    <cellStyle name="20% - Accent2 4 2 4 2" xfId="10324"/>
    <cellStyle name="20% - Accent2 4 2 4 2 2" xfId="22331"/>
    <cellStyle name="20% - Accent2 4 2 4 3" xfId="16898"/>
    <cellStyle name="20% - Accent2 4 2 5" xfId="6704"/>
    <cellStyle name="20% - Accent2 4 2 5 2" xfId="18712"/>
    <cellStyle name="20% - Accent2 4 2 6" xfId="11831"/>
    <cellStyle name="20% - Accent2 4 2 6 2" xfId="23774"/>
    <cellStyle name="20% - Accent2 4 2 7" xfId="13279"/>
    <cellStyle name="20% - Accent2 4 3" xfId="905"/>
    <cellStyle name="20% - Accent2 4 3 2" xfId="2716"/>
    <cellStyle name="20% - Accent2 4 3 2 2" xfId="8153"/>
    <cellStyle name="20% - Accent2 4 3 2 2 2" xfId="20160"/>
    <cellStyle name="20% - Accent2 4 3 2 3" xfId="14727"/>
    <cellStyle name="20% - Accent2 4 3 3" xfId="4526"/>
    <cellStyle name="20% - Accent2 4 3 3 2" xfId="9963"/>
    <cellStyle name="20% - Accent2 4 3 3 2 2" xfId="21970"/>
    <cellStyle name="20% - Accent2 4 3 3 3" xfId="16537"/>
    <cellStyle name="20% - Accent2 4 3 4" xfId="6344"/>
    <cellStyle name="20% - Accent2 4 3 4 2" xfId="18352"/>
    <cellStyle name="20% - Accent2 4 3 5" xfId="12191"/>
    <cellStyle name="20% - Accent2 4 3 5 2" xfId="24132"/>
    <cellStyle name="20% - Accent2 4 3 6" xfId="12919"/>
    <cellStyle name="20% - Accent2 4 4" xfId="1627"/>
    <cellStyle name="20% - Accent2 4 4 2" xfId="3439"/>
    <cellStyle name="20% - Accent2 4 4 2 2" xfId="8876"/>
    <cellStyle name="20% - Accent2 4 4 2 2 2" xfId="20883"/>
    <cellStyle name="20% - Accent2 4 4 2 3" xfId="15450"/>
    <cellStyle name="20% - Accent2 4 4 3" xfId="5249"/>
    <cellStyle name="20% - Accent2 4 4 3 2" xfId="10686"/>
    <cellStyle name="20% - Accent2 4 4 3 2 2" xfId="22693"/>
    <cellStyle name="20% - Accent2 4 4 3 3" xfId="17260"/>
    <cellStyle name="20% - Accent2 4 4 4" xfId="7066"/>
    <cellStyle name="20% - Accent2 4 4 4 2" xfId="19074"/>
    <cellStyle name="20% - Accent2 4 4 5" xfId="13641"/>
    <cellStyle name="20% - Accent2 4 5" xfId="2355"/>
    <cellStyle name="20% - Accent2 4 5 2" xfId="7792"/>
    <cellStyle name="20% - Accent2 4 5 2 2" xfId="19799"/>
    <cellStyle name="20% - Accent2 4 5 3" xfId="14366"/>
    <cellStyle name="20% - Accent2 4 6" xfId="4164"/>
    <cellStyle name="20% - Accent2 4 6 2" xfId="9601"/>
    <cellStyle name="20% - Accent2 4 6 2 2" xfId="21608"/>
    <cellStyle name="20% - Accent2 4 6 3" xfId="16175"/>
    <cellStyle name="20% - Accent2 4 7" xfId="6091"/>
    <cellStyle name="20% - Accent2 4 7 2" xfId="18099"/>
    <cellStyle name="20% - Accent2 4 8" xfId="11479"/>
    <cellStyle name="20% - Accent2 4 8 2" xfId="23427"/>
    <cellStyle name="20% - Accent2 4 9" xfId="12667"/>
    <cellStyle name="20% - Accent2 5" xfId="590"/>
    <cellStyle name="20% - Accent2 5 2" xfId="1308"/>
    <cellStyle name="20% - Accent2 5 2 2" xfId="2031"/>
    <cellStyle name="20% - Accent2 5 2 2 2" xfId="3843"/>
    <cellStyle name="20% - Accent2 5 2 2 2 2" xfId="9280"/>
    <cellStyle name="20% - Accent2 5 2 2 2 2 2" xfId="21287"/>
    <cellStyle name="20% - Accent2 5 2 2 2 3" xfId="15854"/>
    <cellStyle name="20% - Accent2 5 2 2 3" xfId="5653"/>
    <cellStyle name="20% - Accent2 5 2 2 3 2" xfId="11090"/>
    <cellStyle name="20% - Accent2 5 2 2 3 2 2" xfId="23097"/>
    <cellStyle name="20% - Accent2 5 2 2 3 3" xfId="17664"/>
    <cellStyle name="20% - Accent2 5 2 2 4" xfId="7470"/>
    <cellStyle name="20% - Accent2 5 2 2 4 2" xfId="19478"/>
    <cellStyle name="20% - Accent2 5 2 2 5" xfId="14045"/>
    <cellStyle name="20% - Accent2 5 2 3" xfId="3120"/>
    <cellStyle name="20% - Accent2 5 2 3 2" xfId="8557"/>
    <cellStyle name="20% - Accent2 5 2 3 2 2" xfId="20564"/>
    <cellStyle name="20% - Accent2 5 2 3 3" xfId="15131"/>
    <cellStyle name="20% - Accent2 5 2 4" xfId="4930"/>
    <cellStyle name="20% - Accent2 5 2 4 2" xfId="10367"/>
    <cellStyle name="20% - Accent2 5 2 4 2 2" xfId="22374"/>
    <cellStyle name="20% - Accent2 5 2 4 3" xfId="16941"/>
    <cellStyle name="20% - Accent2 5 2 5" xfId="6747"/>
    <cellStyle name="20% - Accent2 5 2 5 2" xfId="18755"/>
    <cellStyle name="20% - Accent2 5 2 6" xfId="11874"/>
    <cellStyle name="20% - Accent2 5 2 6 2" xfId="23817"/>
    <cellStyle name="20% - Accent2 5 2 7" xfId="13322"/>
    <cellStyle name="20% - Accent2 5 3" xfId="948"/>
    <cellStyle name="20% - Accent2 5 3 2" xfId="2759"/>
    <cellStyle name="20% - Accent2 5 3 2 2" xfId="8196"/>
    <cellStyle name="20% - Accent2 5 3 2 2 2" xfId="20203"/>
    <cellStyle name="20% - Accent2 5 3 2 3" xfId="14770"/>
    <cellStyle name="20% - Accent2 5 3 3" xfId="4569"/>
    <cellStyle name="20% - Accent2 5 3 3 2" xfId="10006"/>
    <cellStyle name="20% - Accent2 5 3 3 2 2" xfId="22013"/>
    <cellStyle name="20% - Accent2 5 3 3 3" xfId="16580"/>
    <cellStyle name="20% - Accent2 5 3 4" xfId="6387"/>
    <cellStyle name="20% - Accent2 5 3 4 2" xfId="18395"/>
    <cellStyle name="20% - Accent2 5 3 5" xfId="12234"/>
    <cellStyle name="20% - Accent2 5 3 5 2" xfId="24175"/>
    <cellStyle name="20% - Accent2 5 3 6" xfId="12962"/>
    <cellStyle name="20% - Accent2 5 4" xfId="1670"/>
    <cellStyle name="20% - Accent2 5 4 2" xfId="3482"/>
    <cellStyle name="20% - Accent2 5 4 2 2" xfId="8919"/>
    <cellStyle name="20% - Accent2 5 4 2 2 2" xfId="20926"/>
    <cellStyle name="20% - Accent2 5 4 2 3" xfId="15493"/>
    <cellStyle name="20% - Accent2 5 4 3" xfId="5292"/>
    <cellStyle name="20% - Accent2 5 4 3 2" xfId="10729"/>
    <cellStyle name="20% - Accent2 5 4 3 2 2" xfId="22736"/>
    <cellStyle name="20% - Accent2 5 4 3 3" xfId="17303"/>
    <cellStyle name="20% - Accent2 5 4 4" xfId="7109"/>
    <cellStyle name="20% - Accent2 5 4 4 2" xfId="19117"/>
    <cellStyle name="20% - Accent2 5 4 5" xfId="13684"/>
    <cellStyle name="20% - Accent2 5 5" xfId="2398"/>
    <cellStyle name="20% - Accent2 5 5 2" xfId="7835"/>
    <cellStyle name="20% - Accent2 5 5 2 2" xfId="19842"/>
    <cellStyle name="20% - Accent2 5 5 3" xfId="14409"/>
    <cellStyle name="20% - Accent2 5 6" xfId="4207"/>
    <cellStyle name="20% - Accent2 5 6 2" xfId="9644"/>
    <cellStyle name="20% - Accent2 5 6 2 2" xfId="21651"/>
    <cellStyle name="20% - Accent2 5 6 3" xfId="16218"/>
    <cellStyle name="20% - Accent2 5 7" xfId="6128"/>
    <cellStyle name="20% - Accent2 5 7 2" xfId="18136"/>
    <cellStyle name="20% - Accent2 5 8" xfId="11450"/>
    <cellStyle name="20% - Accent2 5 8 2" xfId="23402"/>
    <cellStyle name="20% - Accent2 5 9" xfId="12704"/>
    <cellStyle name="20% - Accent2 6" xfId="630"/>
    <cellStyle name="20% - Accent2 6 2" xfId="1440"/>
    <cellStyle name="20% - Accent2 6 2 2" xfId="2163"/>
    <cellStyle name="20% - Accent2 6 2 2 2" xfId="3975"/>
    <cellStyle name="20% - Accent2 6 2 2 2 2" xfId="9412"/>
    <cellStyle name="20% - Accent2 6 2 2 2 2 2" xfId="21419"/>
    <cellStyle name="20% - Accent2 6 2 2 2 3" xfId="15986"/>
    <cellStyle name="20% - Accent2 6 2 2 3" xfId="5785"/>
    <cellStyle name="20% - Accent2 6 2 2 3 2" xfId="11222"/>
    <cellStyle name="20% - Accent2 6 2 2 3 2 2" xfId="23229"/>
    <cellStyle name="20% - Accent2 6 2 2 3 3" xfId="17796"/>
    <cellStyle name="20% - Accent2 6 2 2 4" xfId="7602"/>
    <cellStyle name="20% - Accent2 6 2 2 4 2" xfId="19610"/>
    <cellStyle name="20% - Accent2 6 2 2 5" xfId="14177"/>
    <cellStyle name="20% - Accent2 6 2 3" xfId="3252"/>
    <cellStyle name="20% - Accent2 6 2 3 2" xfId="8689"/>
    <cellStyle name="20% - Accent2 6 2 3 2 2" xfId="20696"/>
    <cellStyle name="20% - Accent2 6 2 3 3" xfId="15263"/>
    <cellStyle name="20% - Accent2 6 2 4" xfId="5062"/>
    <cellStyle name="20% - Accent2 6 2 4 2" xfId="10499"/>
    <cellStyle name="20% - Accent2 6 2 4 2 2" xfId="22506"/>
    <cellStyle name="20% - Accent2 6 2 4 3" xfId="17073"/>
    <cellStyle name="20% - Accent2 6 2 5" xfId="6879"/>
    <cellStyle name="20% - Accent2 6 2 5 2" xfId="18887"/>
    <cellStyle name="20% - Accent2 6 2 6" xfId="12008"/>
    <cellStyle name="20% - Accent2 6 2 6 2" xfId="23949"/>
    <cellStyle name="20% - Accent2 6 2 7" xfId="13454"/>
    <cellStyle name="20% - Accent2 6 3" xfId="1080"/>
    <cellStyle name="20% - Accent2 6 3 2" xfId="2891"/>
    <cellStyle name="20% - Accent2 6 3 2 2" xfId="8328"/>
    <cellStyle name="20% - Accent2 6 3 2 2 2" xfId="20335"/>
    <cellStyle name="20% - Accent2 6 3 2 3" xfId="14902"/>
    <cellStyle name="20% - Accent2 6 3 3" xfId="4701"/>
    <cellStyle name="20% - Accent2 6 3 3 2" xfId="10138"/>
    <cellStyle name="20% - Accent2 6 3 3 2 2" xfId="22145"/>
    <cellStyle name="20% - Accent2 6 3 3 3" xfId="16712"/>
    <cellStyle name="20% - Accent2 6 3 4" xfId="6519"/>
    <cellStyle name="20% - Accent2 6 3 4 2" xfId="18527"/>
    <cellStyle name="20% - Accent2 6 3 5" xfId="12366"/>
    <cellStyle name="20% - Accent2 6 3 5 2" xfId="24307"/>
    <cellStyle name="20% - Accent2 6 3 6" xfId="13094"/>
    <cellStyle name="20% - Accent2 6 4" xfId="1802"/>
    <cellStyle name="20% - Accent2 6 4 2" xfId="3614"/>
    <cellStyle name="20% - Accent2 6 4 2 2" xfId="9051"/>
    <cellStyle name="20% - Accent2 6 4 2 2 2" xfId="21058"/>
    <cellStyle name="20% - Accent2 6 4 2 3" xfId="15625"/>
    <cellStyle name="20% - Accent2 6 4 3" xfId="5424"/>
    <cellStyle name="20% - Accent2 6 4 3 2" xfId="10861"/>
    <cellStyle name="20% - Accent2 6 4 3 2 2" xfId="22868"/>
    <cellStyle name="20% - Accent2 6 4 3 3" xfId="17435"/>
    <cellStyle name="20% - Accent2 6 4 4" xfId="7241"/>
    <cellStyle name="20% - Accent2 6 4 4 2" xfId="19249"/>
    <cellStyle name="20% - Accent2 6 4 5" xfId="13816"/>
    <cellStyle name="20% - Accent2 6 5" xfId="2530"/>
    <cellStyle name="20% - Accent2 6 5 2" xfId="7967"/>
    <cellStyle name="20% - Accent2 6 5 2 2" xfId="19974"/>
    <cellStyle name="20% - Accent2 6 5 3" xfId="14541"/>
    <cellStyle name="20% - Accent2 6 6" xfId="4339"/>
    <cellStyle name="20% - Accent2 6 6 2" xfId="9776"/>
    <cellStyle name="20% - Accent2 6 6 2 2" xfId="21783"/>
    <cellStyle name="20% - Accent2 6 6 3" xfId="16350"/>
    <cellStyle name="20% - Accent2 6 7" xfId="6156"/>
    <cellStyle name="20% - Accent2 6 7 2" xfId="18164"/>
    <cellStyle name="20% - Accent2 6 8" xfId="11538"/>
    <cellStyle name="20% - Accent2 6 8 2" xfId="23487"/>
    <cellStyle name="20% - Accent2 6 9" xfId="12732"/>
    <cellStyle name="20% - Accent2 7" xfId="780"/>
    <cellStyle name="20% - Accent2 7 2" xfId="1535"/>
    <cellStyle name="20% - Accent2 7 2 2" xfId="2258"/>
    <cellStyle name="20% - Accent2 7 2 2 2" xfId="4070"/>
    <cellStyle name="20% - Accent2 7 2 2 2 2" xfId="9507"/>
    <cellStyle name="20% - Accent2 7 2 2 2 2 2" xfId="21514"/>
    <cellStyle name="20% - Accent2 7 2 2 2 3" xfId="16081"/>
    <cellStyle name="20% - Accent2 7 2 2 3" xfId="5880"/>
    <cellStyle name="20% - Accent2 7 2 2 3 2" xfId="11317"/>
    <cellStyle name="20% - Accent2 7 2 2 3 2 2" xfId="23324"/>
    <cellStyle name="20% - Accent2 7 2 2 3 3" xfId="17891"/>
    <cellStyle name="20% - Accent2 7 2 2 4" xfId="7697"/>
    <cellStyle name="20% - Accent2 7 2 2 4 2" xfId="19705"/>
    <cellStyle name="20% - Accent2 7 2 2 5" xfId="14272"/>
    <cellStyle name="20% - Accent2 7 2 3" xfId="3347"/>
    <cellStyle name="20% - Accent2 7 2 3 2" xfId="8784"/>
    <cellStyle name="20% - Accent2 7 2 3 2 2" xfId="20791"/>
    <cellStyle name="20% - Accent2 7 2 3 3" xfId="15358"/>
    <cellStyle name="20% - Accent2 7 2 4" xfId="5157"/>
    <cellStyle name="20% - Accent2 7 2 4 2" xfId="10594"/>
    <cellStyle name="20% - Accent2 7 2 4 2 2" xfId="22601"/>
    <cellStyle name="20% - Accent2 7 2 4 3" xfId="17168"/>
    <cellStyle name="20% - Accent2 7 2 5" xfId="6974"/>
    <cellStyle name="20% - Accent2 7 2 5 2" xfId="18982"/>
    <cellStyle name="20% - Accent2 7 2 6" xfId="12103"/>
    <cellStyle name="20% - Accent2 7 2 6 2" xfId="24044"/>
    <cellStyle name="20% - Accent2 7 2 7" xfId="13549"/>
    <cellStyle name="20% - Accent2 7 3" xfId="1175"/>
    <cellStyle name="20% - Accent2 7 3 2" xfId="2986"/>
    <cellStyle name="20% - Accent2 7 3 2 2" xfId="8423"/>
    <cellStyle name="20% - Accent2 7 3 2 2 2" xfId="20430"/>
    <cellStyle name="20% - Accent2 7 3 2 3" xfId="14997"/>
    <cellStyle name="20% - Accent2 7 3 3" xfId="4796"/>
    <cellStyle name="20% - Accent2 7 3 3 2" xfId="10233"/>
    <cellStyle name="20% - Accent2 7 3 3 2 2" xfId="22240"/>
    <cellStyle name="20% - Accent2 7 3 3 3" xfId="16807"/>
    <cellStyle name="20% - Accent2 7 3 4" xfId="6614"/>
    <cellStyle name="20% - Accent2 7 3 4 2" xfId="18622"/>
    <cellStyle name="20% - Accent2 7 3 5" xfId="12461"/>
    <cellStyle name="20% - Accent2 7 3 5 2" xfId="24402"/>
    <cellStyle name="20% - Accent2 7 3 6" xfId="13189"/>
    <cellStyle name="20% - Accent2 7 4" xfId="1897"/>
    <cellStyle name="20% - Accent2 7 4 2" xfId="3709"/>
    <cellStyle name="20% - Accent2 7 4 2 2" xfId="9146"/>
    <cellStyle name="20% - Accent2 7 4 2 2 2" xfId="21153"/>
    <cellStyle name="20% - Accent2 7 4 2 3" xfId="15720"/>
    <cellStyle name="20% - Accent2 7 4 3" xfId="5519"/>
    <cellStyle name="20% - Accent2 7 4 3 2" xfId="10956"/>
    <cellStyle name="20% - Accent2 7 4 3 2 2" xfId="22963"/>
    <cellStyle name="20% - Accent2 7 4 3 3" xfId="17530"/>
    <cellStyle name="20% - Accent2 7 4 4" xfId="7336"/>
    <cellStyle name="20% - Accent2 7 4 4 2" xfId="19344"/>
    <cellStyle name="20% - Accent2 7 4 5" xfId="13911"/>
    <cellStyle name="20% - Accent2 7 5" xfId="2625"/>
    <cellStyle name="20% - Accent2 7 5 2" xfId="8062"/>
    <cellStyle name="20% - Accent2 7 5 2 2" xfId="20069"/>
    <cellStyle name="20% - Accent2 7 5 3" xfId="14636"/>
    <cellStyle name="20% - Accent2 7 6" xfId="4434"/>
    <cellStyle name="20% - Accent2 7 6 2" xfId="9871"/>
    <cellStyle name="20% - Accent2 7 6 2 2" xfId="21878"/>
    <cellStyle name="20% - Accent2 7 6 3" xfId="16445"/>
    <cellStyle name="20% - Accent2 7 7" xfId="6251"/>
    <cellStyle name="20% - Accent2 7 7 2" xfId="18259"/>
    <cellStyle name="20% - Accent2 7 8" xfId="11539"/>
    <cellStyle name="20% - Accent2 7 8 2" xfId="23488"/>
    <cellStyle name="20% - Accent2 7 9" xfId="12827"/>
    <cellStyle name="20% - Accent2 8" xfId="795"/>
    <cellStyle name="20% - Accent2 8 2" xfId="1543"/>
    <cellStyle name="20% - Accent2 8 2 2" xfId="2266"/>
    <cellStyle name="20% - Accent2 8 2 2 2" xfId="4078"/>
    <cellStyle name="20% - Accent2 8 2 2 2 2" xfId="9515"/>
    <cellStyle name="20% - Accent2 8 2 2 2 2 2" xfId="21522"/>
    <cellStyle name="20% - Accent2 8 2 2 2 3" xfId="16089"/>
    <cellStyle name="20% - Accent2 8 2 2 3" xfId="5888"/>
    <cellStyle name="20% - Accent2 8 2 2 3 2" xfId="11325"/>
    <cellStyle name="20% - Accent2 8 2 2 3 2 2" xfId="23332"/>
    <cellStyle name="20% - Accent2 8 2 2 3 3" xfId="17899"/>
    <cellStyle name="20% - Accent2 8 2 2 4" xfId="7705"/>
    <cellStyle name="20% - Accent2 8 2 2 4 2" xfId="19713"/>
    <cellStyle name="20% - Accent2 8 2 2 5" xfId="14280"/>
    <cellStyle name="20% - Accent2 8 2 3" xfId="3355"/>
    <cellStyle name="20% - Accent2 8 2 3 2" xfId="8792"/>
    <cellStyle name="20% - Accent2 8 2 3 2 2" xfId="20799"/>
    <cellStyle name="20% - Accent2 8 2 3 3" xfId="15366"/>
    <cellStyle name="20% - Accent2 8 2 4" xfId="5165"/>
    <cellStyle name="20% - Accent2 8 2 4 2" xfId="10602"/>
    <cellStyle name="20% - Accent2 8 2 4 2 2" xfId="22609"/>
    <cellStyle name="20% - Accent2 8 2 4 3" xfId="17176"/>
    <cellStyle name="20% - Accent2 8 2 5" xfId="6982"/>
    <cellStyle name="20% - Accent2 8 2 5 2" xfId="18990"/>
    <cellStyle name="20% - Accent2 8 2 6" xfId="12111"/>
    <cellStyle name="20% - Accent2 8 2 6 2" xfId="24052"/>
    <cellStyle name="20% - Accent2 8 2 7" xfId="13557"/>
    <cellStyle name="20% - Accent2 8 3" xfId="1183"/>
    <cellStyle name="20% - Accent2 8 3 2" xfId="2994"/>
    <cellStyle name="20% - Accent2 8 3 2 2" xfId="8431"/>
    <cellStyle name="20% - Accent2 8 3 2 2 2" xfId="20438"/>
    <cellStyle name="20% - Accent2 8 3 2 3" xfId="15005"/>
    <cellStyle name="20% - Accent2 8 3 3" xfId="4804"/>
    <cellStyle name="20% - Accent2 8 3 3 2" xfId="10241"/>
    <cellStyle name="20% - Accent2 8 3 3 2 2" xfId="22248"/>
    <cellStyle name="20% - Accent2 8 3 3 3" xfId="16815"/>
    <cellStyle name="20% - Accent2 8 3 4" xfId="6622"/>
    <cellStyle name="20% - Accent2 8 3 4 2" xfId="18630"/>
    <cellStyle name="20% - Accent2 8 3 5" xfId="12469"/>
    <cellStyle name="20% - Accent2 8 3 5 2" xfId="24410"/>
    <cellStyle name="20% - Accent2 8 3 6" xfId="13197"/>
    <cellStyle name="20% - Accent2 8 4" xfId="1905"/>
    <cellStyle name="20% - Accent2 8 4 2" xfId="3717"/>
    <cellStyle name="20% - Accent2 8 4 2 2" xfId="9154"/>
    <cellStyle name="20% - Accent2 8 4 2 2 2" xfId="21161"/>
    <cellStyle name="20% - Accent2 8 4 2 3" xfId="15728"/>
    <cellStyle name="20% - Accent2 8 4 3" xfId="5527"/>
    <cellStyle name="20% - Accent2 8 4 3 2" xfId="10964"/>
    <cellStyle name="20% - Accent2 8 4 3 2 2" xfId="22971"/>
    <cellStyle name="20% - Accent2 8 4 3 3" xfId="17538"/>
    <cellStyle name="20% - Accent2 8 4 4" xfId="7344"/>
    <cellStyle name="20% - Accent2 8 4 4 2" xfId="19352"/>
    <cellStyle name="20% - Accent2 8 4 5" xfId="13919"/>
    <cellStyle name="20% - Accent2 8 5" xfId="2633"/>
    <cellStyle name="20% - Accent2 8 5 2" xfId="8070"/>
    <cellStyle name="20% - Accent2 8 5 2 2" xfId="20077"/>
    <cellStyle name="20% - Accent2 8 5 3" xfId="14644"/>
    <cellStyle name="20% - Accent2 8 6" xfId="4442"/>
    <cellStyle name="20% - Accent2 8 6 2" xfId="9879"/>
    <cellStyle name="20% - Accent2 8 6 2 2" xfId="21886"/>
    <cellStyle name="20% - Accent2 8 6 3" xfId="16453"/>
    <cellStyle name="20% - Accent2 8 7" xfId="6259"/>
    <cellStyle name="20% - Accent2 8 7 2" xfId="18267"/>
    <cellStyle name="20% - Accent2 8 8" xfId="11540"/>
    <cellStyle name="20% - Accent2 8 8 2" xfId="23489"/>
    <cellStyle name="20% - Accent2 8 9" xfId="12835"/>
    <cellStyle name="20% - Accent2 9" xfId="811"/>
    <cellStyle name="20% - Accent2 9 2" xfId="1551"/>
    <cellStyle name="20% - Accent2 9 2 2" xfId="2274"/>
    <cellStyle name="20% - Accent2 9 2 2 2" xfId="4086"/>
    <cellStyle name="20% - Accent2 9 2 2 2 2" xfId="9523"/>
    <cellStyle name="20% - Accent2 9 2 2 2 2 2" xfId="21530"/>
    <cellStyle name="20% - Accent2 9 2 2 2 3" xfId="16097"/>
    <cellStyle name="20% - Accent2 9 2 2 3" xfId="5896"/>
    <cellStyle name="20% - Accent2 9 2 2 3 2" xfId="11333"/>
    <cellStyle name="20% - Accent2 9 2 2 3 2 2" xfId="23340"/>
    <cellStyle name="20% - Accent2 9 2 2 3 3" xfId="17907"/>
    <cellStyle name="20% - Accent2 9 2 2 4" xfId="7713"/>
    <cellStyle name="20% - Accent2 9 2 2 4 2" xfId="19721"/>
    <cellStyle name="20% - Accent2 9 2 2 5" xfId="14288"/>
    <cellStyle name="20% - Accent2 9 2 3" xfId="3363"/>
    <cellStyle name="20% - Accent2 9 2 3 2" xfId="8800"/>
    <cellStyle name="20% - Accent2 9 2 3 2 2" xfId="20807"/>
    <cellStyle name="20% - Accent2 9 2 3 3" xfId="15374"/>
    <cellStyle name="20% - Accent2 9 2 4" xfId="5173"/>
    <cellStyle name="20% - Accent2 9 2 4 2" xfId="10610"/>
    <cellStyle name="20% - Accent2 9 2 4 2 2" xfId="22617"/>
    <cellStyle name="20% - Accent2 9 2 4 3" xfId="17184"/>
    <cellStyle name="20% - Accent2 9 2 5" xfId="6990"/>
    <cellStyle name="20% - Accent2 9 2 5 2" xfId="18998"/>
    <cellStyle name="20% - Accent2 9 2 6" xfId="12119"/>
    <cellStyle name="20% - Accent2 9 2 6 2" xfId="24060"/>
    <cellStyle name="20% - Accent2 9 2 7" xfId="13565"/>
    <cellStyle name="20% - Accent2 9 3" xfId="1191"/>
    <cellStyle name="20% - Accent2 9 3 2" xfId="3002"/>
    <cellStyle name="20% - Accent2 9 3 2 2" xfId="8439"/>
    <cellStyle name="20% - Accent2 9 3 2 2 2" xfId="20446"/>
    <cellStyle name="20% - Accent2 9 3 2 3" xfId="15013"/>
    <cellStyle name="20% - Accent2 9 3 3" xfId="4812"/>
    <cellStyle name="20% - Accent2 9 3 3 2" xfId="10249"/>
    <cellStyle name="20% - Accent2 9 3 3 2 2" xfId="22256"/>
    <cellStyle name="20% - Accent2 9 3 3 3" xfId="16823"/>
    <cellStyle name="20% - Accent2 9 3 4" xfId="6630"/>
    <cellStyle name="20% - Accent2 9 3 4 2" xfId="18638"/>
    <cellStyle name="20% - Accent2 9 3 5" xfId="12477"/>
    <cellStyle name="20% - Accent2 9 3 5 2" xfId="24418"/>
    <cellStyle name="20% - Accent2 9 3 6" xfId="13205"/>
    <cellStyle name="20% - Accent2 9 4" xfId="1913"/>
    <cellStyle name="20% - Accent2 9 4 2" xfId="3725"/>
    <cellStyle name="20% - Accent2 9 4 2 2" xfId="9162"/>
    <cellStyle name="20% - Accent2 9 4 2 2 2" xfId="21169"/>
    <cellStyle name="20% - Accent2 9 4 2 3" xfId="15736"/>
    <cellStyle name="20% - Accent2 9 4 3" xfId="5535"/>
    <cellStyle name="20% - Accent2 9 4 3 2" xfId="10972"/>
    <cellStyle name="20% - Accent2 9 4 3 2 2" xfId="22979"/>
    <cellStyle name="20% - Accent2 9 4 3 3" xfId="17546"/>
    <cellStyle name="20% - Accent2 9 4 4" xfId="7352"/>
    <cellStyle name="20% - Accent2 9 4 4 2" xfId="19360"/>
    <cellStyle name="20% - Accent2 9 4 5" xfId="13927"/>
    <cellStyle name="20% - Accent2 9 5" xfId="2641"/>
    <cellStyle name="20% - Accent2 9 5 2" xfId="8078"/>
    <cellStyle name="20% - Accent2 9 5 2 2" xfId="20085"/>
    <cellStyle name="20% - Accent2 9 5 3" xfId="14652"/>
    <cellStyle name="20% - Accent2 9 6" xfId="4450"/>
    <cellStyle name="20% - Accent2 9 6 2" xfId="9887"/>
    <cellStyle name="20% - Accent2 9 6 2 2" xfId="21894"/>
    <cellStyle name="20% - Accent2 9 6 3" xfId="16461"/>
    <cellStyle name="20% - Accent2 9 7" xfId="6267"/>
    <cellStyle name="20% - Accent2 9 7 2" xfId="18275"/>
    <cellStyle name="20% - Accent2 9 8" xfId="11541"/>
    <cellStyle name="20% - Accent2 9 8 2" xfId="23490"/>
    <cellStyle name="20% - Accent2 9 9" xfId="12843"/>
    <cellStyle name="20% - Accent3" xfId="24" builtinId="38" customBuiltin="1"/>
    <cellStyle name="20% - Accent3 10" xfId="721"/>
    <cellStyle name="20% - Accent3 10 2" xfId="1501"/>
    <cellStyle name="20% - Accent3 10 2 2" xfId="2224"/>
    <cellStyle name="20% - Accent3 10 2 2 2" xfId="4036"/>
    <cellStyle name="20% - Accent3 10 2 2 2 2" xfId="9473"/>
    <cellStyle name="20% - Accent3 10 2 2 2 2 2" xfId="21480"/>
    <cellStyle name="20% - Accent3 10 2 2 2 3" xfId="16047"/>
    <cellStyle name="20% - Accent3 10 2 2 3" xfId="5846"/>
    <cellStyle name="20% - Accent3 10 2 2 3 2" xfId="11283"/>
    <cellStyle name="20% - Accent3 10 2 2 3 2 2" xfId="23290"/>
    <cellStyle name="20% - Accent3 10 2 2 3 3" xfId="17857"/>
    <cellStyle name="20% - Accent3 10 2 2 4" xfId="7663"/>
    <cellStyle name="20% - Accent3 10 2 2 4 2" xfId="19671"/>
    <cellStyle name="20% - Accent3 10 2 2 5" xfId="14238"/>
    <cellStyle name="20% - Accent3 10 2 3" xfId="3313"/>
    <cellStyle name="20% - Accent3 10 2 3 2" xfId="8750"/>
    <cellStyle name="20% - Accent3 10 2 3 2 2" xfId="20757"/>
    <cellStyle name="20% - Accent3 10 2 3 3" xfId="15324"/>
    <cellStyle name="20% - Accent3 10 2 4" xfId="5123"/>
    <cellStyle name="20% - Accent3 10 2 4 2" xfId="10560"/>
    <cellStyle name="20% - Accent3 10 2 4 2 2" xfId="22567"/>
    <cellStyle name="20% - Accent3 10 2 4 3" xfId="17134"/>
    <cellStyle name="20% - Accent3 10 2 5" xfId="6940"/>
    <cellStyle name="20% - Accent3 10 2 5 2" xfId="18948"/>
    <cellStyle name="20% - Accent3 10 2 6" xfId="12069"/>
    <cellStyle name="20% - Accent3 10 2 6 2" xfId="24010"/>
    <cellStyle name="20% - Accent3 10 2 7" xfId="13515"/>
    <cellStyle name="20% - Accent3 10 3" xfId="1141"/>
    <cellStyle name="20% - Accent3 10 3 2" xfId="2952"/>
    <cellStyle name="20% - Accent3 10 3 2 2" xfId="8389"/>
    <cellStyle name="20% - Accent3 10 3 2 2 2" xfId="20396"/>
    <cellStyle name="20% - Accent3 10 3 2 3" xfId="14963"/>
    <cellStyle name="20% - Accent3 10 3 3" xfId="4762"/>
    <cellStyle name="20% - Accent3 10 3 3 2" xfId="10199"/>
    <cellStyle name="20% - Accent3 10 3 3 2 2" xfId="22206"/>
    <cellStyle name="20% - Accent3 10 3 3 3" xfId="16773"/>
    <cellStyle name="20% - Accent3 10 3 4" xfId="6580"/>
    <cellStyle name="20% - Accent3 10 3 4 2" xfId="18588"/>
    <cellStyle name="20% - Accent3 10 3 5" xfId="12427"/>
    <cellStyle name="20% - Accent3 10 3 5 2" xfId="24368"/>
    <cellStyle name="20% - Accent3 10 3 6" xfId="13155"/>
    <cellStyle name="20% - Accent3 10 4" xfId="1863"/>
    <cellStyle name="20% - Accent3 10 4 2" xfId="3675"/>
    <cellStyle name="20% - Accent3 10 4 2 2" xfId="9112"/>
    <cellStyle name="20% - Accent3 10 4 2 2 2" xfId="21119"/>
    <cellStyle name="20% - Accent3 10 4 2 3" xfId="15686"/>
    <cellStyle name="20% - Accent3 10 4 3" xfId="5485"/>
    <cellStyle name="20% - Accent3 10 4 3 2" xfId="10922"/>
    <cellStyle name="20% - Accent3 10 4 3 2 2" xfId="22929"/>
    <cellStyle name="20% - Accent3 10 4 3 3" xfId="17496"/>
    <cellStyle name="20% - Accent3 10 4 4" xfId="7302"/>
    <cellStyle name="20% - Accent3 10 4 4 2" xfId="19310"/>
    <cellStyle name="20% - Accent3 10 4 5" xfId="13877"/>
    <cellStyle name="20% - Accent3 10 5" xfId="2591"/>
    <cellStyle name="20% - Accent3 10 5 2" xfId="8028"/>
    <cellStyle name="20% - Accent3 10 5 2 2" xfId="20035"/>
    <cellStyle name="20% - Accent3 10 5 3" xfId="14602"/>
    <cellStyle name="20% - Accent3 10 6" xfId="4400"/>
    <cellStyle name="20% - Accent3 10 6 2" xfId="9837"/>
    <cellStyle name="20% - Accent3 10 6 2 2" xfId="21844"/>
    <cellStyle name="20% - Accent3 10 6 3" xfId="16411"/>
    <cellStyle name="20% - Accent3 10 7" xfId="6217"/>
    <cellStyle name="20% - Accent3 10 7 2" xfId="18225"/>
    <cellStyle name="20% - Accent3 10 8" xfId="11542"/>
    <cellStyle name="20% - Accent3 10 8 2" xfId="23491"/>
    <cellStyle name="20% - Accent3 10 9" xfId="12793"/>
    <cellStyle name="20% - Accent3 11" xfId="804"/>
    <cellStyle name="20% - Accent3 11 2" xfId="1546"/>
    <cellStyle name="20% - Accent3 11 2 2" xfId="2269"/>
    <cellStyle name="20% - Accent3 11 2 2 2" xfId="4081"/>
    <cellStyle name="20% - Accent3 11 2 2 2 2" xfId="9518"/>
    <cellStyle name="20% - Accent3 11 2 2 2 2 2" xfId="21525"/>
    <cellStyle name="20% - Accent3 11 2 2 2 3" xfId="16092"/>
    <cellStyle name="20% - Accent3 11 2 2 3" xfId="5891"/>
    <cellStyle name="20% - Accent3 11 2 2 3 2" xfId="11328"/>
    <cellStyle name="20% - Accent3 11 2 2 3 2 2" xfId="23335"/>
    <cellStyle name="20% - Accent3 11 2 2 3 3" xfId="17902"/>
    <cellStyle name="20% - Accent3 11 2 2 4" xfId="7708"/>
    <cellStyle name="20% - Accent3 11 2 2 4 2" xfId="19716"/>
    <cellStyle name="20% - Accent3 11 2 2 5" xfId="14283"/>
    <cellStyle name="20% - Accent3 11 2 3" xfId="3358"/>
    <cellStyle name="20% - Accent3 11 2 3 2" xfId="8795"/>
    <cellStyle name="20% - Accent3 11 2 3 2 2" xfId="20802"/>
    <cellStyle name="20% - Accent3 11 2 3 3" xfId="15369"/>
    <cellStyle name="20% - Accent3 11 2 4" xfId="5168"/>
    <cellStyle name="20% - Accent3 11 2 4 2" xfId="10605"/>
    <cellStyle name="20% - Accent3 11 2 4 2 2" xfId="22612"/>
    <cellStyle name="20% - Accent3 11 2 4 3" xfId="17179"/>
    <cellStyle name="20% - Accent3 11 2 5" xfId="6985"/>
    <cellStyle name="20% - Accent3 11 2 5 2" xfId="18993"/>
    <cellStyle name="20% - Accent3 11 2 6" xfId="12114"/>
    <cellStyle name="20% - Accent3 11 2 6 2" xfId="24055"/>
    <cellStyle name="20% - Accent3 11 2 7" xfId="13560"/>
    <cellStyle name="20% - Accent3 11 3" xfId="1186"/>
    <cellStyle name="20% - Accent3 11 3 2" xfId="2997"/>
    <cellStyle name="20% - Accent3 11 3 2 2" xfId="8434"/>
    <cellStyle name="20% - Accent3 11 3 2 2 2" xfId="20441"/>
    <cellStyle name="20% - Accent3 11 3 2 3" xfId="15008"/>
    <cellStyle name="20% - Accent3 11 3 3" xfId="4807"/>
    <cellStyle name="20% - Accent3 11 3 3 2" xfId="10244"/>
    <cellStyle name="20% - Accent3 11 3 3 2 2" xfId="22251"/>
    <cellStyle name="20% - Accent3 11 3 3 3" xfId="16818"/>
    <cellStyle name="20% - Accent3 11 3 4" xfId="6625"/>
    <cellStyle name="20% - Accent3 11 3 4 2" xfId="18633"/>
    <cellStyle name="20% - Accent3 11 3 5" xfId="12472"/>
    <cellStyle name="20% - Accent3 11 3 5 2" xfId="24413"/>
    <cellStyle name="20% - Accent3 11 3 6" xfId="13200"/>
    <cellStyle name="20% - Accent3 11 4" xfId="1908"/>
    <cellStyle name="20% - Accent3 11 4 2" xfId="3720"/>
    <cellStyle name="20% - Accent3 11 4 2 2" xfId="9157"/>
    <cellStyle name="20% - Accent3 11 4 2 2 2" xfId="21164"/>
    <cellStyle name="20% - Accent3 11 4 2 3" xfId="15731"/>
    <cellStyle name="20% - Accent3 11 4 3" xfId="5530"/>
    <cellStyle name="20% - Accent3 11 4 3 2" xfId="10967"/>
    <cellStyle name="20% - Accent3 11 4 3 2 2" xfId="22974"/>
    <cellStyle name="20% - Accent3 11 4 3 3" xfId="17541"/>
    <cellStyle name="20% - Accent3 11 4 4" xfId="7347"/>
    <cellStyle name="20% - Accent3 11 4 4 2" xfId="19355"/>
    <cellStyle name="20% - Accent3 11 4 5" xfId="13922"/>
    <cellStyle name="20% - Accent3 11 5" xfId="2636"/>
    <cellStyle name="20% - Accent3 11 5 2" xfId="8073"/>
    <cellStyle name="20% - Accent3 11 5 2 2" xfId="20080"/>
    <cellStyle name="20% - Accent3 11 5 3" xfId="14647"/>
    <cellStyle name="20% - Accent3 11 6" xfId="4445"/>
    <cellStyle name="20% - Accent3 11 6 2" xfId="9882"/>
    <cellStyle name="20% - Accent3 11 6 2 2" xfId="21889"/>
    <cellStyle name="20% - Accent3 11 6 3" xfId="16456"/>
    <cellStyle name="20% - Accent3 11 7" xfId="6262"/>
    <cellStyle name="20% - Accent3 11 7 2" xfId="18270"/>
    <cellStyle name="20% - Accent3 11 8" xfId="11543"/>
    <cellStyle name="20% - Accent3 11 8 2" xfId="23492"/>
    <cellStyle name="20% - Accent3 11 9" xfId="12838"/>
    <cellStyle name="20% - Accent3 12" xfId="848"/>
    <cellStyle name="20% - Accent3 12 2" xfId="1571"/>
    <cellStyle name="20% - Accent3 12 2 2" xfId="2294"/>
    <cellStyle name="20% - Accent3 12 2 2 2" xfId="4106"/>
    <cellStyle name="20% - Accent3 12 2 2 2 2" xfId="9543"/>
    <cellStyle name="20% - Accent3 12 2 2 2 2 2" xfId="21550"/>
    <cellStyle name="20% - Accent3 12 2 2 2 3" xfId="16117"/>
    <cellStyle name="20% - Accent3 12 2 2 3" xfId="5916"/>
    <cellStyle name="20% - Accent3 12 2 2 3 2" xfId="11353"/>
    <cellStyle name="20% - Accent3 12 2 2 3 2 2" xfId="23360"/>
    <cellStyle name="20% - Accent3 12 2 2 3 3" xfId="17927"/>
    <cellStyle name="20% - Accent3 12 2 2 4" xfId="7733"/>
    <cellStyle name="20% - Accent3 12 2 2 4 2" xfId="19741"/>
    <cellStyle name="20% - Accent3 12 2 2 5" xfId="14308"/>
    <cellStyle name="20% - Accent3 12 2 3" xfId="3383"/>
    <cellStyle name="20% - Accent3 12 2 3 2" xfId="8820"/>
    <cellStyle name="20% - Accent3 12 2 3 2 2" xfId="20827"/>
    <cellStyle name="20% - Accent3 12 2 3 3" xfId="15394"/>
    <cellStyle name="20% - Accent3 12 2 4" xfId="5193"/>
    <cellStyle name="20% - Accent3 12 2 4 2" xfId="10630"/>
    <cellStyle name="20% - Accent3 12 2 4 2 2" xfId="22637"/>
    <cellStyle name="20% - Accent3 12 2 4 3" xfId="17204"/>
    <cellStyle name="20% - Accent3 12 2 5" xfId="7010"/>
    <cellStyle name="20% - Accent3 12 2 5 2" xfId="19018"/>
    <cellStyle name="20% - Accent3 12 2 6" xfId="12497"/>
    <cellStyle name="20% - Accent3 12 2 6 2" xfId="24438"/>
    <cellStyle name="20% - Accent3 12 2 7" xfId="13585"/>
    <cellStyle name="20% - Accent3 12 3" xfId="1211"/>
    <cellStyle name="20% - Accent3 12 3 2" xfId="3022"/>
    <cellStyle name="20% - Accent3 12 3 2 2" xfId="8459"/>
    <cellStyle name="20% - Accent3 12 3 2 2 2" xfId="20466"/>
    <cellStyle name="20% - Accent3 12 3 2 3" xfId="15033"/>
    <cellStyle name="20% - Accent3 12 3 3" xfId="4832"/>
    <cellStyle name="20% - Accent3 12 3 3 2" xfId="10269"/>
    <cellStyle name="20% - Accent3 12 3 3 2 2" xfId="22276"/>
    <cellStyle name="20% - Accent3 12 3 3 3" xfId="16843"/>
    <cellStyle name="20% - Accent3 12 3 4" xfId="6650"/>
    <cellStyle name="20% - Accent3 12 3 4 2" xfId="18658"/>
    <cellStyle name="20% - Accent3 12 3 5" xfId="13225"/>
    <cellStyle name="20% - Accent3 12 4" xfId="1933"/>
    <cellStyle name="20% - Accent3 12 4 2" xfId="3745"/>
    <cellStyle name="20% - Accent3 12 4 2 2" xfId="9182"/>
    <cellStyle name="20% - Accent3 12 4 2 2 2" xfId="21189"/>
    <cellStyle name="20% - Accent3 12 4 2 3" xfId="15756"/>
    <cellStyle name="20% - Accent3 12 4 3" xfId="5555"/>
    <cellStyle name="20% - Accent3 12 4 3 2" xfId="10992"/>
    <cellStyle name="20% - Accent3 12 4 3 2 2" xfId="22999"/>
    <cellStyle name="20% - Accent3 12 4 3 3" xfId="17566"/>
    <cellStyle name="20% - Accent3 12 4 4" xfId="7372"/>
    <cellStyle name="20% - Accent3 12 4 4 2" xfId="19380"/>
    <cellStyle name="20% - Accent3 12 4 5" xfId="13947"/>
    <cellStyle name="20% - Accent3 12 5" xfId="2661"/>
    <cellStyle name="20% - Accent3 12 5 2" xfId="8098"/>
    <cellStyle name="20% - Accent3 12 5 2 2" xfId="20105"/>
    <cellStyle name="20% - Accent3 12 5 3" xfId="14672"/>
    <cellStyle name="20% - Accent3 12 6" xfId="4470"/>
    <cellStyle name="20% - Accent3 12 6 2" xfId="9907"/>
    <cellStyle name="20% - Accent3 12 6 2 2" xfId="21914"/>
    <cellStyle name="20% - Accent3 12 6 3" xfId="16481"/>
    <cellStyle name="20% - Accent3 12 7" xfId="6288"/>
    <cellStyle name="20% - Accent3 12 7 2" xfId="18296"/>
    <cellStyle name="20% - Accent3 12 8" xfId="12139"/>
    <cellStyle name="20% - Accent3 12 8 2" xfId="24080"/>
    <cellStyle name="20% - Accent3 12 9" xfId="12863"/>
    <cellStyle name="20% - Accent3 13" xfId="1231"/>
    <cellStyle name="20% - Accent3 13 2" xfId="1953"/>
    <cellStyle name="20% - Accent3 13 2 2" xfId="3765"/>
    <cellStyle name="20% - Accent3 13 2 2 2" xfId="9202"/>
    <cellStyle name="20% - Accent3 13 2 2 2 2" xfId="21209"/>
    <cellStyle name="20% - Accent3 13 2 2 3" xfId="15776"/>
    <cellStyle name="20% - Accent3 13 2 3" xfId="5575"/>
    <cellStyle name="20% - Accent3 13 2 3 2" xfId="11012"/>
    <cellStyle name="20% - Accent3 13 2 3 2 2" xfId="23019"/>
    <cellStyle name="20% - Accent3 13 2 3 3" xfId="17586"/>
    <cellStyle name="20% - Accent3 13 2 4" xfId="7392"/>
    <cellStyle name="20% - Accent3 13 2 4 2" xfId="19400"/>
    <cellStyle name="20% - Accent3 13 2 5" xfId="13967"/>
    <cellStyle name="20% - Accent3 13 3" xfId="3042"/>
    <cellStyle name="20% - Accent3 13 3 2" xfId="8479"/>
    <cellStyle name="20% - Accent3 13 3 2 2" xfId="20486"/>
    <cellStyle name="20% - Accent3 13 3 3" xfId="15053"/>
    <cellStyle name="20% - Accent3 13 4" xfId="4852"/>
    <cellStyle name="20% - Accent3 13 4 2" xfId="10289"/>
    <cellStyle name="20% - Accent3 13 4 2 2" xfId="22296"/>
    <cellStyle name="20% - Accent3 13 4 3" xfId="16863"/>
    <cellStyle name="20% - Accent3 13 5" xfId="6670"/>
    <cellStyle name="20% - Accent3 13 5 2" xfId="18678"/>
    <cellStyle name="20% - Accent3 13 6" xfId="11793"/>
    <cellStyle name="20% - Accent3 13 6 2" xfId="23739"/>
    <cellStyle name="20% - Accent3 13 7" xfId="13245"/>
    <cellStyle name="20% - Accent3 14" xfId="870"/>
    <cellStyle name="20% - Accent3 14 2" xfId="2681"/>
    <cellStyle name="20% - Accent3 14 2 2" xfId="8118"/>
    <cellStyle name="20% - Accent3 14 2 2 2" xfId="20125"/>
    <cellStyle name="20% - Accent3 14 2 3" xfId="14692"/>
    <cellStyle name="20% - Accent3 14 3" xfId="4491"/>
    <cellStyle name="20% - Accent3 14 3 2" xfId="9928"/>
    <cellStyle name="20% - Accent3 14 3 2 2" xfId="21935"/>
    <cellStyle name="20% - Accent3 14 3 3" xfId="16502"/>
    <cellStyle name="20% - Accent3 14 4" xfId="6309"/>
    <cellStyle name="20% - Accent3 14 4 2" xfId="18317"/>
    <cellStyle name="20% - Accent3 14 5" xfId="12156"/>
    <cellStyle name="20% - Accent3 14 5 2" xfId="24097"/>
    <cellStyle name="20% - Accent3 14 6" xfId="12884"/>
    <cellStyle name="20% - Accent3 15" xfId="1592"/>
    <cellStyle name="20% - Accent3 15 2" xfId="3404"/>
    <cellStyle name="20% - Accent3 15 2 2" xfId="8841"/>
    <cellStyle name="20% - Accent3 15 2 2 2" xfId="20848"/>
    <cellStyle name="20% - Accent3 15 2 3" xfId="15415"/>
    <cellStyle name="20% - Accent3 15 3" xfId="5214"/>
    <cellStyle name="20% - Accent3 15 3 2" xfId="10651"/>
    <cellStyle name="20% - Accent3 15 3 2 2" xfId="22658"/>
    <cellStyle name="20% - Accent3 15 3 3" xfId="17225"/>
    <cellStyle name="20% - Accent3 15 4" xfId="7031"/>
    <cellStyle name="20% - Accent3 15 4 2" xfId="19039"/>
    <cellStyle name="20% - Accent3 15 5" xfId="13606"/>
    <cellStyle name="20% - Accent3 16" xfId="2320"/>
    <cellStyle name="20% - Accent3 16 2" xfId="7757"/>
    <cellStyle name="20% - Accent3 16 2 2" xfId="19764"/>
    <cellStyle name="20% - Accent3 16 3" xfId="14331"/>
    <cellStyle name="20% - Accent3 17" xfId="4129"/>
    <cellStyle name="20% - Accent3 17 2" xfId="9566"/>
    <cellStyle name="20% - Accent3 17 2 2" xfId="21573"/>
    <cellStyle name="20% - Accent3 17 3" xfId="16140"/>
    <cellStyle name="20% - Accent3 18" xfId="5946"/>
    <cellStyle name="20% - Accent3 18 2" xfId="17954"/>
    <cellStyle name="20% - Accent3 19" xfId="11402"/>
    <cellStyle name="20% - Accent3 19 2" xfId="23387"/>
    <cellStyle name="20% - Accent3 2" xfId="509"/>
    <cellStyle name="20% - Accent3 2 2" xfId="1248"/>
    <cellStyle name="20% - Accent3 2 2 2" xfId="1970"/>
    <cellStyle name="20% - Accent3 2 2 2 2" xfId="3782"/>
    <cellStyle name="20% - Accent3 2 2 2 2 2" xfId="9219"/>
    <cellStyle name="20% - Accent3 2 2 2 2 2 2" xfId="21226"/>
    <cellStyle name="20% - Accent3 2 2 2 2 3" xfId="15793"/>
    <cellStyle name="20% - Accent3 2 2 2 3" xfId="5592"/>
    <cellStyle name="20% - Accent3 2 2 2 3 2" xfId="11029"/>
    <cellStyle name="20% - Accent3 2 2 2 3 2 2" xfId="23036"/>
    <cellStyle name="20% - Accent3 2 2 2 3 3" xfId="17603"/>
    <cellStyle name="20% - Accent3 2 2 2 4" xfId="7409"/>
    <cellStyle name="20% - Accent3 2 2 2 4 2" xfId="19417"/>
    <cellStyle name="20% - Accent3 2 2 2 5" xfId="13984"/>
    <cellStyle name="20% - Accent3 2 2 3" xfId="3059"/>
    <cellStyle name="20% - Accent3 2 2 3 2" xfId="8496"/>
    <cellStyle name="20% - Accent3 2 2 3 2 2" xfId="20503"/>
    <cellStyle name="20% - Accent3 2 2 3 3" xfId="15070"/>
    <cellStyle name="20% - Accent3 2 2 4" xfId="4869"/>
    <cellStyle name="20% - Accent3 2 2 4 2" xfId="10306"/>
    <cellStyle name="20% - Accent3 2 2 4 2 2" xfId="22313"/>
    <cellStyle name="20% - Accent3 2 2 4 3" xfId="16880"/>
    <cellStyle name="20% - Accent3 2 2 5" xfId="6687"/>
    <cellStyle name="20% - Accent3 2 2 5 2" xfId="18695"/>
    <cellStyle name="20% - Accent3 2 2 6" xfId="11812"/>
    <cellStyle name="20% - Accent3 2 2 6 2" xfId="23756"/>
    <cellStyle name="20% - Accent3 2 2 7" xfId="13262"/>
    <cellStyle name="20% - Accent3 2 3" xfId="887"/>
    <cellStyle name="20% - Accent3 2 3 2" xfId="2698"/>
    <cellStyle name="20% - Accent3 2 3 2 2" xfId="8135"/>
    <cellStyle name="20% - Accent3 2 3 2 2 2" xfId="20142"/>
    <cellStyle name="20% - Accent3 2 3 2 3" xfId="14709"/>
    <cellStyle name="20% - Accent3 2 3 3" xfId="4508"/>
    <cellStyle name="20% - Accent3 2 3 3 2" xfId="9945"/>
    <cellStyle name="20% - Accent3 2 3 3 2 2" xfId="21952"/>
    <cellStyle name="20% - Accent3 2 3 3 3" xfId="16519"/>
    <cellStyle name="20% - Accent3 2 3 4" xfId="6326"/>
    <cellStyle name="20% - Accent3 2 3 4 2" xfId="18334"/>
    <cellStyle name="20% - Accent3 2 3 5" xfId="12173"/>
    <cellStyle name="20% - Accent3 2 3 5 2" xfId="24114"/>
    <cellStyle name="20% - Accent3 2 3 6" xfId="12901"/>
    <cellStyle name="20% - Accent3 2 4" xfId="1609"/>
    <cellStyle name="20% - Accent3 2 4 2" xfId="3421"/>
    <cellStyle name="20% - Accent3 2 4 2 2" xfId="8858"/>
    <cellStyle name="20% - Accent3 2 4 2 2 2" xfId="20865"/>
    <cellStyle name="20% - Accent3 2 4 2 3" xfId="15432"/>
    <cellStyle name="20% - Accent3 2 4 3" xfId="5231"/>
    <cellStyle name="20% - Accent3 2 4 3 2" xfId="10668"/>
    <cellStyle name="20% - Accent3 2 4 3 2 2" xfId="22675"/>
    <cellStyle name="20% - Accent3 2 4 3 3" xfId="17242"/>
    <cellStyle name="20% - Accent3 2 4 4" xfId="7048"/>
    <cellStyle name="20% - Accent3 2 4 4 2" xfId="19056"/>
    <cellStyle name="20% - Accent3 2 4 5" xfId="13623"/>
    <cellStyle name="20% - Accent3 2 5" xfId="2337"/>
    <cellStyle name="20% - Accent3 2 5 2" xfId="7774"/>
    <cellStyle name="20% - Accent3 2 5 2 2" xfId="19781"/>
    <cellStyle name="20% - Accent3 2 5 3" xfId="14348"/>
    <cellStyle name="20% - Accent3 2 6" xfId="4146"/>
    <cellStyle name="20% - Accent3 2 6 2" xfId="9583"/>
    <cellStyle name="20% - Accent3 2 6 2 2" xfId="21590"/>
    <cellStyle name="20% - Accent3 2 6 3" xfId="16157"/>
    <cellStyle name="20% - Accent3 2 7" xfId="6075"/>
    <cellStyle name="20% - Accent3 2 7 2" xfId="18083"/>
    <cellStyle name="20% - Accent3 2 8" xfId="11462"/>
    <cellStyle name="20% - Accent3 2 8 2" xfId="23412"/>
    <cellStyle name="20% - Accent3 2 9" xfId="12651"/>
    <cellStyle name="20% - Accent3 20" xfId="12522"/>
    <cellStyle name="20% - Accent3 3" xfId="528"/>
    <cellStyle name="20% - Accent3 3 2" xfId="1268"/>
    <cellStyle name="20% - Accent3 3 2 2" xfId="1991"/>
    <cellStyle name="20% - Accent3 3 2 2 2" xfId="3803"/>
    <cellStyle name="20% - Accent3 3 2 2 2 2" xfId="9240"/>
    <cellStyle name="20% - Accent3 3 2 2 2 2 2" xfId="21247"/>
    <cellStyle name="20% - Accent3 3 2 2 2 3" xfId="15814"/>
    <cellStyle name="20% - Accent3 3 2 2 3" xfId="5613"/>
    <cellStyle name="20% - Accent3 3 2 2 3 2" xfId="11050"/>
    <cellStyle name="20% - Accent3 3 2 2 3 2 2" xfId="23057"/>
    <cellStyle name="20% - Accent3 3 2 2 3 3" xfId="17624"/>
    <cellStyle name="20% - Accent3 3 2 2 4" xfId="7430"/>
    <cellStyle name="20% - Accent3 3 2 2 4 2" xfId="19438"/>
    <cellStyle name="20% - Accent3 3 2 2 5" xfId="14005"/>
    <cellStyle name="20% - Accent3 3 2 3" xfId="3080"/>
    <cellStyle name="20% - Accent3 3 2 3 2" xfId="8517"/>
    <cellStyle name="20% - Accent3 3 2 3 2 2" xfId="20524"/>
    <cellStyle name="20% - Accent3 3 2 3 3" xfId="15091"/>
    <cellStyle name="20% - Accent3 3 2 4" xfId="4890"/>
    <cellStyle name="20% - Accent3 3 2 4 2" xfId="10327"/>
    <cellStyle name="20% - Accent3 3 2 4 2 2" xfId="22334"/>
    <cellStyle name="20% - Accent3 3 2 4 3" xfId="16901"/>
    <cellStyle name="20% - Accent3 3 2 5" xfId="6707"/>
    <cellStyle name="20% - Accent3 3 2 5 2" xfId="18715"/>
    <cellStyle name="20% - Accent3 3 2 6" xfId="11834"/>
    <cellStyle name="20% - Accent3 3 2 6 2" xfId="23777"/>
    <cellStyle name="20% - Accent3 3 2 7" xfId="13282"/>
    <cellStyle name="20% - Accent3 3 3" xfId="908"/>
    <cellStyle name="20% - Accent3 3 3 2" xfId="2719"/>
    <cellStyle name="20% - Accent3 3 3 2 2" xfId="8156"/>
    <cellStyle name="20% - Accent3 3 3 2 2 2" xfId="20163"/>
    <cellStyle name="20% - Accent3 3 3 2 3" xfId="14730"/>
    <cellStyle name="20% - Accent3 3 3 3" xfId="4529"/>
    <cellStyle name="20% - Accent3 3 3 3 2" xfId="9966"/>
    <cellStyle name="20% - Accent3 3 3 3 2 2" xfId="21973"/>
    <cellStyle name="20% - Accent3 3 3 3 3" xfId="16540"/>
    <cellStyle name="20% - Accent3 3 3 4" xfId="6347"/>
    <cellStyle name="20% - Accent3 3 3 4 2" xfId="18355"/>
    <cellStyle name="20% - Accent3 3 3 5" xfId="12194"/>
    <cellStyle name="20% - Accent3 3 3 5 2" xfId="24135"/>
    <cellStyle name="20% - Accent3 3 3 6" xfId="12922"/>
    <cellStyle name="20% - Accent3 3 4" xfId="1630"/>
    <cellStyle name="20% - Accent3 3 4 2" xfId="3442"/>
    <cellStyle name="20% - Accent3 3 4 2 2" xfId="8879"/>
    <cellStyle name="20% - Accent3 3 4 2 2 2" xfId="20886"/>
    <cellStyle name="20% - Accent3 3 4 2 3" xfId="15453"/>
    <cellStyle name="20% - Accent3 3 4 3" xfId="5252"/>
    <cellStyle name="20% - Accent3 3 4 3 2" xfId="10689"/>
    <cellStyle name="20% - Accent3 3 4 3 2 2" xfId="22696"/>
    <cellStyle name="20% - Accent3 3 4 3 3" xfId="17263"/>
    <cellStyle name="20% - Accent3 3 4 4" xfId="7069"/>
    <cellStyle name="20% - Accent3 3 4 4 2" xfId="19077"/>
    <cellStyle name="20% - Accent3 3 4 5" xfId="13644"/>
    <cellStyle name="20% - Accent3 3 5" xfId="2358"/>
    <cellStyle name="20% - Accent3 3 5 2" xfId="7795"/>
    <cellStyle name="20% - Accent3 3 5 2 2" xfId="19802"/>
    <cellStyle name="20% - Accent3 3 5 3" xfId="14369"/>
    <cellStyle name="20% - Accent3 3 6" xfId="4167"/>
    <cellStyle name="20% - Accent3 3 6 2" xfId="9604"/>
    <cellStyle name="20% - Accent3 3 6 2 2" xfId="21611"/>
    <cellStyle name="20% - Accent3 3 6 3" xfId="16178"/>
    <cellStyle name="20% - Accent3 3 7" xfId="6094"/>
    <cellStyle name="20% - Accent3 3 7 2" xfId="18102"/>
    <cellStyle name="20% - Accent3 3 8" xfId="11480"/>
    <cellStyle name="20% - Accent3 3 8 2" xfId="23428"/>
    <cellStyle name="20% - Accent3 3 9" xfId="12670"/>
    <cellStyle name="20% - Accent3 4" xfId="533"/>
    <cellStyle name="20% - Accent3 4 2" xfId="1273"/>
    <cellStyle name="20% - Accent3 4 2 2" xfId="1996"/>
    <cellStyle name="20% - Accent3 4 2 2 2" xfId="3808"/>
    <cellStyle name="20% - Accent3 4 2 2 2 2" xfId="9245"/>
    <cellStyle name="20% - Accent3 4 2 2 2 2 2" xfId="21252"/>
    <cellStyle name="20% - Accent3 4 2 2 2 3" xfId="15819"/>
    <cellStyle name="20% - Accent3 4 2 2 3" xfId="5618"/>
    <cellStyle name="20% - Accent3 4 2 2 3 2" xfId="11055"/>
    <cellStyle name="20% - Accent3 4 2 2 3 2 2" xfId="23062"/>
    <cellStyle name="20% - Accent3 4 2 2 3 3" xfId="17629"/>
    <cellStyle name="20% - Accent3 4 2 2 4" xfId="7435"/>
    <cellStyle name="20% - Accent3 4 2 2 4 2" xfId="19443"/>
    <cellStyle name="20% - Accent3 4 2 2 5" xfId="14010"/>
    <cellStyle name="20% - Accent3 4 2 3" xfId="3085"/>
    <cellStyle name="20% - Accent3 4 2 3 2" xfId="8522"/>
    <cellStyle name="20% - Accent3 4 2 3 2 2" xfId="20529"/>
    <cellStyle name="20% - Accent3 4 2 3 3" xfId="15096"/>
    <cellStyle name="20% - Accent3 4 2 4" xfId="4895"/>
    <cellStyle name="20% - Accent3 4 2 4 2" xfId="10332"/>
    <cellStyle name="20% - Accent3 4 2 4 2 2" xfId="22339"/>
    <cellStyle name="20% - Accent3 4 2 4 3" xfId="16906"/>
    <cellStyle name="20% - Accent3 4 2 5" xfId="6712"/>
    <cellStyle name="20% - Accent3 4 2 5 2" xfId="18720"/>
    <cellStyle name="20% - Accent3 4 2 6" xfId="11839"/>
    <cellStyle name="20% - Accent3 4 2 6 2" xfId="23782"/>
    <cellStyle name="20% - Accent3 4 2 7" xfId="13287"/>
    <cellStyle name="20% - Accent3 4 3" xfId="913"/>
    <cellStyle name="20% - Accent3 4 3 2" xfId="2724"/>
    <cellStyle name="20% - Accent3 4 3 2 2" xfId="8161"/>
    <cellStyle name="20% - Accent3 4 3 2 2 2" xfId="20168"/>
    <cellStyle name="20% - Accent3 4 3 2 3" xfId="14735"/>
    <cellStyle name="20% - Accent3 4 3 3" xfId="4534"/>
    <cellStyle name="20% - Accent3 4 3 3 2" xfId="9971"/>
    <cellStyle name="20% - Accent3 4 3 3 2 2" xfId="21978"/>
    <cellStyle name="20% - Accent3 4 3 3 3" xfId="16545"/>
    <cellStyle name="20% - Accent3 4 3 4" xfId="6352"/>
    <cellStyle name="20% - Accent3 4 3 4 2" xfId="18360"/>
    <cellStyle name="20% - Accent3 4 3 5" xfId="12199"/>
    <cellStyle name="20% - Accent3 4 3 5 2" xfId="24140"/>
    <cellStyle name="20% - Accent3 4 3 6" xfId="12927"/>
    <cellStyle name="20% - Accent3 4 4" xfId="1635"/>
    <cellStyle name="20% - Accent3 4 4 2" xfId="3447"/>
    <cellStyle name="20% - Accent3 4 4 2 2" xfId="8884"/>
    <cellStyle name="20% - Accent3 4 4 2 2 2" xfId="20891"/>
    <cellStyle name="20% - Accent3 4 4 2 3" xfId="15458"/>
    <cellStyle name="20% - Accent3 4 4 3" xfId="5257"/>
    <cellStyle name="20% - Accent3 4 4 3 2" xfId="10694"/>
    <cellStyle name="20% - Accent3 4 4 3 2 2" xfId="22701"/>
    <cellStyle name="20% - Accent3 4 4 3 3" xfId="17268"/>
    <cellStyle name="20% - Accent3 4 4 4" xfId="7074"/>
    <cellStyle name="20% - Accent3 4 4 4 2" xfId="19082"/>
    <cellStyle name="20% - Accent3 4 4 5" xfId="13649"/>
    <cellStyle name="20% - Accent3 4 5" xfId="2363"/>
    <cellStyle name="20% - Accent3 4 5 2" xfId="7800"/>
    <cellStyle name="20% - Accent3 4 5 2 2" xfId="19807"/>
    <cellStyle name="20% - Accent3 4 5 3" xfId="14374"/>
    <cellStyle name="20% - Accent3 4 6" xfId="4172"/>
    <cellStyle name="20% - Accent3 4 6 2" xfId="9609"/>
    <cellStyle name="20% - Accent3 4 6 2 2" xfId="21616"/>
    <cellStyle name="20% - Accent3 4 6 3" xfId="16183"/>
    <cellStyle name="20% - Accent3 4 7" xfId="6099"/>
    <cellStyle name="20% - Accent3 4 7 2" xfId="18107"/>
    <cellStyle name="20% - Accent3 4 8" xfId="11451"/>
    <cellStyle name="20% - Accent3 4 8 2" xfId="23403"/>
    <cellStyle name="20% - Accent3 4 9" xfId="12675"/>
    <cellStyle name="20% - Accent3 5" xfId="592"/>
    <cellStyle name="20% - Accent3 5 2" xfId="1310"/>
    <cellStyle name="20% - Accent3 5 2 2" xfId="2033"/>
    <cellStyle name="20% - Accent3 5 2 2 2" xfId="3845"/>
    <cellStyle name="20% - Accent3 5 2 2 2 2" xfId="9282"/>
    <cellStyle name="20% - Accent3 5 2 2 2 2 2" xfId="21289"/>
    <cellStyle name="20% - Accent3 5 2 2 2 3" xfId="15856"/>
    <cellStyle name="20% - Accent3 5 2 2 3" xfId="5655"/>
    <cellStyle name="20% - Accent3 5 2 2 3 2" xfId="11092"/>
    <cellStyle name="20% - Accent3 5 2 2 3 2 2" xfId="23099"/>
    <cellStyle name="20% - Accent3 5 2 2 3 3" xfId="17666"/>
    <cellStyle name="20% - Accent3 5 2 2 4" xfId="7472"/>
    <cellStyle name="20% - Accent3 5 2 2 4 2" xfId="19480"/>
    <cellStyle name="20% - Accent3 5 2 2 5" xfId="14047"/>
    <cellStyle name="20% - Accent3 5 2 3" xfId="3122"/>
    <cellStyle name="20% - Accent3 5 2 3 2" xfId="8559"/>
    <cellStyle name="20% - Accent3 5 2 3 2 2" xfId="20566"/>
    <cellStyle name="20% - Accent3 5 2 3 3" xfId="15133"/>
    <cellStyle name="20% - Accent3 5 2 4" xfId="4932"/>
    <cellStyle name="20% - Accent3 5 2 4 2" xfId="10369"/>
    <cellStyle name="20% - Accent3 5 2 4 2 2" xfId="22376"/>
    <cellStyle name="20% - Accent3 5 2 4 3" xfId="16943"/>
    <cellStyle name="20% - Accent3 5 2 5" xfId="6749"/>
    <cellStyle name="20% - Accent3 5 2 5 2" xfId="18757"/>
    <cellStyle name="20% - Accent3 5 2 6" xfId="11876"/>
    <cellStyle name="20% - Accent3 5 2 6 2" xfId="23819"/>
    <cellStyle name="20% - Accent3 5 2 7" xfId="13324"/>
    <cellStyle name="20% - Accent3 5 3" xfId="950"/>
    <cellStyle name="20% - Accent3 5 3 2" xfId="2761"/>
    <cellStyle name="20% - Accent3 5 3 2 2" xfId="8198"/>
    <cellStyle name="20% - Accent3 5 3 2 2 2" xfId="20205"/>
    <cellStyle name="20% - Accent3 5 3 2 3" xfId="14772"/>
    <cellStyle name="20% - Accent3 5 3 3" xfId="4571"/>
    <cellStyle name="20% - Accent3 5 3 3 2" xfId="10008"/>
    <cellStyle name="20% - Accent3 5 3 3 2 2" xfId="22015"/>
    <cellStyle name="20% - Accent3 5 3 3 3" xfId="16582"/>
    <cellStyle name="20% - Accent3 5 3 4" xfId="6389"/>
    <cellStyle name="20% - Accent3 5 3 4 2" xfId="18397"/>
    <cellStyle name="20% - Accent3 5 3 5" xfId="12236"/>
    <cellStyle name="20% - Accent3 5 3 5 2" xfId="24177"/>
    <cellStyle name="20% - Accent3 5 3 6" xfId="12964"/>
    <cellStyle name="20% - Accent3 5 4" xfId="1672"/>
    <cellStyle name="20% - Accent3 5 4 2" xfId="3484"/>
    <cellStyle name="20% - Accent3 5 4 2 2" xfId="8921"/>
    <cellStyle name="20% - Accent3 5 4 2 2 2" xfId="20928"/>
    <cellStyle name="20% - Accent3 5 4 2 3" xfId="15495"/>
    <cellStyle name="20% - Accent3 5 4 3" xfId="5294"/>
    <cellStyle name="20% - Accent3 5 4 3 2" xfId="10731"/>
    <cellStyle name="20% - Accent3 5 4 3 2 2" xfId="22738"/>
    <cellStyle name="20% - Accent3 5 4 3 3" xfId="17305"/>
    <cellStyle name="20% - Accent3 5 4 4" xfId="7111"/>
    <cellStyle name="20% - Accent3 5 4 4 2" xfId="19119"/>
    <cellStyle name="20% - Accent3 5 4 5" xfId="13686"/>
    <cellStyle name="20% - Accent3 5 5" xfId="2400"/>
    <cellStyle name="20% - Accent3 5 5 2" xfId="7837"/>
    <cellStyle name="20% - Accent3 5 5 2 2" xfId="19844"/>
    <cellStyle name="20% - Accent3 5 5 3" xfId="14411"/>
    <cellStyle name="20% - Accent3 5 6" xfId="4209"/>
    <cellStyle name="20% - Accent3 5 6 2" xfId="9646"/>
    <cellStyle name="20% - Accent3 5 6 2 2" xfId="21653"/>
    <cellStyle name="20% - Accent3 5 6 3" xfId="16220"/>
    <cellStyle name="20% - Accent3 5 7" xfId="6130"/>
    <cellStyle name="20% - Accent3 5 7 2" xfId="18138"/>
    <cellStyle name="20% - Accent3 5 8" xfId="11453"/>
    <cellStyle name="20% - Accent3 5 8 2" xfId="23405"/>
    <cellStyle name="20% - Accent3 5 9" xfId="12706"/>
    <cellStyle name="20% - Accent3 6" xfId="633"/>
    <cellStyle name="20% - Accent3 6 2" xfId="1442"/>
    <cellStyle name="20% - Accent3 6 2 2" xfId="2165"/>
    <cellStyle name="20% - Accent3 6 2 2 2" xfId="3977"/>
    <cellStyle name="20% - Accent3 6 2 2 2 2" xfId="9414"/>
    <cellStyle name="20% - Accent3 6 2 2 2 2 2" xfId="21421"/>
    <cellStyle name="20% - Accent3 6 2 2 2 3" xfId="15988"/>
    <cellStyle name="20% - Accent3 6 2 2 3" xfId="5787"/>
    <cellStyle name="20% - Accent3 6 2 2 3 2" xfId="11224"/>
    <cellStyle name="20% - Accent3 6 2 2 3 2 2" xfId="23231"/>
    <cellStyle name="20% - Accent3 6 2 2 3 3" xfId="17798"/>
    <cellStyle name="20% - Accent3 6 2 2 4" xfId="7604"/>
    <cellStyle name="20% - Accent3 6 2 2 4 2" xfId="19612"/>
    <cellStyle name="20% - Accent3 6 2 2 5" xfId="14179"/>
    <cellStyle name="20% - Accent3 6 2 3" xfId="3254"/>
    <cellStyle name="20% - Accent3 6 2 3 2" xfId="8691"/>
    <cellStyle name="20% - Accent3 6 2 3 2 2" xfId="20698"/>
    <cellStyle name="20% - Accent3 6 2 3 3" xfId="15265"/>
    <cellStyle name="20% - Accent3 6 2 4" xfId="5064"/>
    <cellStyle name="20% - Accent3 6 2 4 2" xfId="10501"/>
    <cellStyle name="20% - Accent3 6 2 4 2 2" xfId="22508"/>
    <cellStyle name="20% - Accent3 6 2 4 3" xfId="17075"/>
    <cellStyle name="20% - Accent3 6 2 5" xfId="6881"/>
    <cellStyle name="20% - Accent3 6 2 5 2" xfId="18889"/>
    <cellStyle name="20% - Accent3 6 2 6" xfId="12010"/>
    <cellStyle name="20% - Accent3 6 2 6 2" xfId="23951"/>
    <cellStyle name="20% - Accent3 6 2 7" xfId="13456"/>
    <cellStyle name="20% - Accent3 6 3" xfId="1082"/>
    <cellStyle name="20% - Accent3 6 3 2" xfId="2893"/>
    <cellStyle name="20% - Accent3 6 3 2 2" xfId="8330"/>
    <cellStyle name="20% - Accent3 6 3 2 2 2" xfId="20337"/>
    <cellStyle name="20% - Accent3 6 3 2 3" xfId="14904"/>
    <cellStyle name="20% - Accent3 6 3 3" xfId="4703"/>
    <cellStyle name="20% - Accent3 6 3 3 2" xfId="10140"/>
    <cellStyle name="20% - Accent3 6 3 3 2 2" xfId="22147"/>
    <cellStyle name="20% - Accent3 6 3 3 3" xfId="16714"/>
    <cellStyle name="20% - Accent3 6 3 4" xfId="6521"/>
    <cellStyle name="20% - Accent3 6 3 4 2" xfId="18529"/>
    <cellStyle name="20% - Accent3 6 3 5" xfId="12368"/>
    <cellStyle name="20% - Accent3 6 3 5 2" xfId="24309"/>
    <cellStyle name="20% - Accent3 6 3 6" xfId="13096"/>
    <cellStyle name="20% - Accent3 6 4" xfId="1804"/>
    <cellStyle name="20% - Accent3 6 4 2" xfId="3616"/>
    <cellStyle name="20% - Accent3 6 4 2 2" xfId="9053"/>
    <cellStyle name="20% - Accent3 6 4 2 2 2" xfId="21060"/>
    <cellStyle name="20% - Accent3 6 4 2 3" xfId="15627"/>
    <cellStyle name="20% - Accent3 6 4 3" xfId="5426"/>
    <cellStyle name="20% - Accent3 6 4 3 2" xfId="10863"/>
    <cellStyle name="20% - Accent3 6 4 3 2 2" xfId="22870"/>
    <cellStyle name="20% - Accent3 6 4 3 3" xfId="17437"/>
    <cellStyle name="20% - Accent3 6 4 4" xfId="7243"/>
    <cellStyle name="20% - Accent3 6 4 4 2" xfId="19251"/>
    <cellStyle name="20% - Accent3 6 4 5" xfId="13818"/>
    <cellStyle name="20% - Accent3 6 5" xfId="2532"/>
    <cellStyle name="20% - Accent3 6 5 2" xfId="7969"/>
    <cellStyle name="20% - Accent3 6 5 2 2" xfId="19976"/>
    <cellStyle name="20% - Accent3 6 5 3" xfId="14543"/>
    <cellStyle name="20% - Accent3 6 6" xfId="4341"/>
    <cellStyle name="20% - Accent3 6 6 2" xfId="9778"/>
    <cellStyle name="20% - Accent3 6 6 2 2" xfId="21785"/>
    <cellStyle name="20% - Accent3 6 6 3" xfId="16352"/>
    <cellStyle name="20% - Accent3 6 7" xfId="6158"/>
    <cellStyle name="20% - Accent3 6 7 2" xfId="18166"/>
    <cellStyle name="20% - Accent3 6 8" xfId="11544"/>
    <cellStyle name="20% - Accent3 6 8 2" xfId="23493"/>
    <cellStyle name="20% - Accent3 6 9" xfId="12734"/>
    <cellStyle name="20% - Accent3 7" xfId="760"/>
    <cellStyle name="20% - Accent3 7 2" xfId="1524"/>
    <cellStyle name="20% - Accent3 7 2 2" xfId="2247"/>
    <cellStyle name="20% - Accent3 7 2 2 2" xfId="4059"/>
    <cellStyle name="20% - Accent3 7 2 2 2 2" xfId="9496"/>
    <cellStyle name="20% - Accent3 7 2 2 2 2 2" xfId="21503"/>
    <cellStyle name="20% - Accent3 7 2 2 2 3" xfId="16070"/>
    <cellStyle name="20% - Accent3 7 2 2 3" xfId="5869"/>
    <cellStyle name="20% - Accent3 7 2 2 3 2" xfId="11306"/>
    <cellStyle name="20% - Accent3 7 2 2 3 2 2" xfId="23313"/>
    <cellStyle name="20% - Accent3 7 2 2 3 3" xfId="17880"/>
    <cellStyle name="20% - Accent3 7 2 2 4" xfId="7686"/>
    <cellStyle name="20% - Accent3 7 2 2 4 2" xfId="19694"/>
    <cellStyle name="20% - Accent3 7 2 2 5" xfId="14261"/>
    <cellStyle name="20% - Accent3 7 2 3" xfId="3336"/>
    <cellStyle name="20% - Accent3 7 2 3 2" xfId="8773"/>
    <cellStyle name="20% - Accent3 7 2 3 2 2" xfId="20780"/>
    <cellStyle name="20% - Accent3 7 2 3 3" xfId="15347"/>
    <cellStyle name="20% - Accent3 7 2 4" xfId="5146"/>
    <cellStyle name="20% - Accent3 7 2 4 2" xfId="10583"/>
    <cellStyle name="20% - Accent3 7 2 4 2 2" xfId="22590"/>
    <cellStyle name="20% - Accent3 7 2 4 3" xfId="17157"/>
    <cellStyle name="20% - Accent3 7 2 5" xfId="6963"/>
    <cellStyle name="20% - Accent3 7 2 5 2" xfId="18971"/>
    <cellStyle name="20% - Accent3 7 2 6" xfId="12092"/>
    <cellStyle name="20% - Accent3 7 2 6 2" xfId="24033"/>
    <cellStyle name="20% - Accent3 7 2 7" xfId="13538"/>
    <cellStyle name="20% - Accent3 7 3" xfId="1164"/>
    <cellStyle name="20% - Accent3 7 3 2" xfId="2975"/>
    <cellStyle name="20% - Accent3 7 3 2 2" xfId="8412"/>
    <cellStyle name="20% - Accent3 7 3 2 2 2" xfId="20419"/>
    <cellStyle name="20% - Accent3 7 3 2 3" xfId="14986"/>
    <cellStyle name="20% - Accent3 7 3 3" xfId="4785"/>
    <cellStyle name="20% - Accent3 7 3 3 2" xfId="10222"/>
    <cellStyle name="20% - Accent3 7 3 3 2 2" xfId="22229"/>
    <cellStyle name="20% - Accent3 7 3 3 3" xfId="16796"/>
    <cellStyle name="20% - Accent3 7 3 4" xfId="6603"/>
    <cellStyle name="20% - Accent3 7 3 4 2" xfId="18611"/>
    <cellStyle name="20% - Accent3 7 3 5" xfId="12450"/>
    <cellStyle name="20% - Accent3 7 3 5 2" xfId="24391"/>
    <cellStyle name="20% - Accent3 7 3 6" xfId="13178"/>
    <cellStyle name="20% - Accent3 7 4" xfId="1886"/>
    <cellStyle name="20% - Accent3 7 4 2" xfId="3698"/>
    <cellStyle name="20% - Accent3 7 4 2 2" xfId="9135"/>
    <cellStyle name="20% - Accent3 7 4 2 2 2" xfId="21142"/>
    <cellStyle name="20% - Accent3 7 4 2 3" xfId="15709"/>
    <cellStyle name="20% - Accent3 7 4 3" xfId="5508"/>
    <cellStyle name="20% - Accent3 7 4 3 2" xfId="10945"/>
    <cellStyle name="20% - Accent3 7 4 3 2 2" xfId="22952"/>
    <cellStyle name="20% - Accent3 7 4 3 3" xfId="17519"/>
    <cellStyle name="20% - Accent3 7 4 4" xfId="7325"/>
    <cellStyle name="20% - Accent3 7 4 4 2" xfId="19333"/>
    <cellStyle name="20% - Accent3 7 4 5" xfId="13900"/>
    <cellStyle name="20% - Accent3 7 5" xfId="2614"/>
    <cellStyle name="20% - Accent3 7 5 2" xfId="8051"/>
    <cellStyle name="20% - Accent3 7 5 2 2" xfId="20058"/>
    <cellStyle name="20% - Accent3 7 5 3" xfId="14625"/>
    <cellStyle name="20% - Accent3 7 6" xfId="4423"/>
    <cellStyle name="20% - Accent3 7 6 2" xfId="9860"/>
    <cellStyle name="20% - Accent3 7 6 2 2" xfId="21867"/>
    <cellStyle name="20% - Accent3 7 6 3" xfId="16434"/>
    <cellStyle name="20% - Accent3 7 7" xfId="6240"/>
    <cellStyle name="20% - Accent3 7 7 2" xfId="18248"/>
    <cellStyle name="20% - Accent3 7 8" xfId="11545"/>
    <cellStyle name="20% - Accent3 7 8 2" xfId="23494"/>
    <cellStyle name="20% - Accent3 7 9" xfId="12816"/>
    <cellStyle name="20% - Accent3 8" xfId="737"/>
    <cellStyle name="20% - Accent3 8 2" xfId="1511"/>
    <cellStyle name="20% - Accent3 8 2 2" xfId="2234"/>
    <cellStyle name="20% - Accent3 8 2 2 2" xfId="4046"/>
    <cellStyle name="20% - Accent3 8 2 2 2 2" xfId="9483"/>
    <cellStyle name="20% - Accent3 8 2 2 2 2 2" xfId="21490"/>
    <cellStyle name="20% - Accent3 8 2 2 2 3" xfId="16057"/>
    <cellStyle name="20% - Accent3 8 2 2 3" xfId="5856"/>
    <cellStyle name="20% - Accent3 8 2 2 3 2" xfId="11293"/>
    <cellStyle name="20% - Accent3 8 2 2 3 2 2" xfId="23300"/>
    <cellStyle name="20% - Accent3 8 2 2 3 3" xfId="17867"/>
    <cellStyle name="20% - Accent3 8 2 2 4" xfId="7673"/>
    <cellStyle name="20% - Accent3 8 2 2 4 2" xfId="19681"/>
    <cellStyle name="20% - Accent3 8 2 2 5" xfId="14248"/>
    <cellStyle name="20% - Accent3 8 2 3" xfId="3323"/>
    <cellStyle name="20% - Accent3 8 2 3 2" xfId="8760"/>
    <cellStyle name="20% - Accent3 8 2 3 2 2" xfId="20767"/>
    <cellStyle name="20% - Accent3 8 2 3 3" xfId="15334"/>
    <cellStyle name="20% - Accent3 8 2 4" xfId="5133"/>
    <cellStyle name="20% - Accent3 8 2 4 2" xfId="10570"/>
    <cellStyle name="20% - Accent3 8 2 4 2 2" xfId="22577"/>
    <cellStyle name="20% - Accent3 8 2 4 3" xfId="17144"/>
    <cellStyle name="20% - Accent3 8 2 5" xfId="6950"/>
    <cellStyle name="20% - Accent3 8 2 5 2" xfId="18958"/>
    <cellStyle name="20% - Accent3 8 2 6" xfId="12079"/>
    <cellStyle name="20% - Accent3 8 2 6 2" xfId="24020"/>
    <cellStyle name="20% - Accent3 8 2 7" xfId="13525"/>
    <cellStyle name="20% - Accent3 8 3" xfId="1151"/>
    <cellStyle name="20% - Accent3 8 3 2" xfId="2962"/>
    <cellStyle name="20% - Accent3 8 3 2 2" xfId="8399"/>
    <cellStyle name="20% - Accent3 8 3 2 2 2" xfId="20406"/>
    <cellStyle name="20% - Accent3 8 3 2 3" xfId="14973"/>
    <cellStyle name="20% - Accent3 8 3 3" xfId="4772"/>
    <cellStyle name="20% - Accent3 8 3 3 2" xfId="10209"/>
    <cellStyle name="20% - Accent3 8 3 3 2 2" xfId="22216"/>
    <cellStyle name="20% - Accent3 8 3 3 3" xfId="16783"/>
    <cellStyle name="20% - Accent3 8 3 4" xfId="6590"/>
    <cellStyle name="20% - Accent3 8 3 4 2" xfId="18598"/>
    <cellStyle name="20% - Accent3 8 3 5" xfId="12437"/>
    <cellStyle name="20% - Accent3 8 3 5 2" xfId="24378"/>
    <cellStyle name="20% - Accent3 8 3 6" xfId="13165"/>
    <cellStyle name="20% - Accent3 8 4" xfId="1873"/>
    <cellStyle name="20% - Accent3 8 4 2" xfId="3685"/>
    <cellStyle name="20% - Accent3 8 4 2 2" xfId="9122"/>
    <cellStyle name="20% - Accent3 8 4 2 2 2" xfId="21129"/>
    <cellStyle name="20% - Accent3 8 4 2 3" xfId="15696"/>
    <cellStyle name="20% - Accent3 8 4 3" xfId="5495"/>
    <cellStyle name="20% - Accent3 8 4 3 2" xfId="10932"/>
    <cellStyle name="20% - Accent3 8 4 3 2 2" xfId="22939"/>
    <cellStyle name="20% - Accent3 8 4 3 3" xfId="17506"/>
    <cellStyle name="20% - Accent3 8 4 4" xfId="7312"/>
    <cellStyle name="20% - Accent3 8 4 4 2" xfId="19320"/>
    <cellStyle name="20% - Accent3 8 4 5" xfId="13887"/>
    <cellStyle name="20% - Accent3 8 5" xfId="2601"/>
    <cellStyle name="20% - Accent3 8 5 2" xfId="8038"/>
    <cellStyle name="20% - Accent3 8 5 2 2" xfId="20045"/>
    <cellStyle name="20% - Accent3 8 5 3" xfId="14612"/>
    <cellStyle name="20% - Accent3 8 6" xfId="4410"/>
    <cellStyle name="20% - Accent3 8 6 2" xfId="9847"/>
    <cellStyle name="20% - Accent3 8 6 2 2" xfId="21854"/>
    <cellStyle name="20% - Accent3 8 6 3" xfId="16421"/>
    <cellStyle name="20% - Accent3 8 7" xfId="6227"/>
    <cellStyle name="20% - Accent3 8 7 2" xfId="18235"/>
    <cellStyle name="20% - Accent3 8 8" xfId="11546"/>
    <cellStyle name="20% - Accent3 8 8 2" xfId="23495"/>
    <cellStyle name="20% - Accent3 8 9" xfId="12803"/>
    <cellStyle name="20% - Accent3 9" xfId="578"/>
    <cellStyle name="20% - Accent3 9 2" xfId="1305"/>
    <cellStyle name="20% - Accent3 9 2 2" xfId="2028"/>
    <cellStyle name="20% - Accent3 9 2 2 2" xfId="3840"/>
    <cellStyle name="20% - Accent3 9 2 2 2 2" xfId="9277"/>
    <cellStyle name="20% - Accent3 9 2 2 2 2 2" xfId="21284"/>
    <cellStyle name="20% - Accent3 9 2 2 2 3" xfId="15851"/>
    <cellStyle name="20% - Accent3 9 2 2 3" xfId="5650"/>
    <cellStyle name="20% - Accent3 9 2 2 3 2" xfId="11087"/>
    <cellStyle name="20% - Accent3 9 2 2 3 2 2" xfId="23094"/>
    <cellStyle name="20% - Accent3 9 2 2 3 3" xfId="17661"/>
    <cellStyle name="20% - Accent3 9 2 2 4" xfId="7467"/>
    <cellStyle name="20% - Accent3 9 2 2 4 2" xfId="19475"/>
    <cellStyle name="20% - Accent3 9 2 2 5" xfId="14042"/>
    <cellStyle name="20% - Accent3 9 2 3" xfId="3117"/>
    <cellStyle name="20% - Accent3 9 2 3 2" xfId="8554"/>
    <cellStyle name="20% - Accent3 9 2 3 2 2" xfId="20561"/>
    <cellStyle name="20% - Accent3 9 2 3 3" xfId="15128"/>
    <cellStyle name="20% - Accent3 9 2 4" xfId="4927"/>
    <cellStyle name="20% - Accent3 9 2 4 2" xfId="10364"/>
    <cellStyle name="20% - Accent3 9 2 4 2 2" xfId="22371"/>
    <cellStyle name="20% - Accent3 9 2 4 3" xfId="16938"/>
    <cellStyle name="20% - Accent3 9 2 5" xfId="6744"/>
    <cellStyle name="20% - Accent3 9 2 5 2" xfId="18752"/>
    <cellStyle name="20% - Accent3 9 2 6" xfId="11871"/>
    <cellStyle name="20% - Accent3 9 2 6 2" xfId="23814"/>
    <cellStyle name="20% - Accent3 9 2 7" xfId="13319"/>
    <cellStyle name="20% - Accent3 9 3" xfId="945"/>
    <cellStyle name="20% - Accent3 9 3 2" xfId="2756"/>
    <cellStyle name="20% - Accent3 9 3 2 2" xfId="8193"/>
    <cellStyle name="20% - Accent3 9 3 2 2 2" xfId="20200"/>
    <cellStyle name="20% - Accent3 9 3 2 3" xfId="14767"/>
    <cellStyle name="20% - Accent3 9 3 3" xfId="4566"/>
    <cellStyle name="20% - Accent3 9 3 3 2" xfId="10003"/>
    <cellStyle name="20% - Accent3 9 3 3 2 2" xfId="22010"/>
    <cellStyle name="20% - Accent3 9 3 3 3" xfId="16577"/>
    <cellStyle name="20% - Accent3 9 3 4" xfId="6384"/>
    <cellStyle name="20% - Accent3 9 3 4 2" xfId="18392"/>
    <cellStyle name="20% - Accent3 9 3 5" xfId="12231"/>
    <cellStyle name="20% - Accent3 9 3 5 2" xfId="24172"/>
    <cellStyle name="20% - Accent3 9 3 6" xfId="12959"/>
    <cellStyle name="20% - Accent3 9 4" xfId="1667"/>
    <cellStyle name="20% - Accent3 9 4 2" xfId="3479"/>
    <cellStyle name="20% - Accent3 9 4 2 2" xfId="8916"/>
    <cellStyle name="20% - Accent3 9 4 2 2 2" xfId="20923"/>
    <cellStyle name="20% - Accent3 9 4 2 3" xfId="15490"/>
    <cellStyle name="20% - Accent3 9 4 3" xfId="5289"/>
    <cellStyle name="20% - Accent3 9 4 3 2" xfId="10726"/>
    <cellStyle name="20% - Accent3 9 4 3 2 2" xfId="22733"/>
    <cellStyle name="20% - Accent3 9 4 3 3" xfId="17300"/>
    <cellStyle name="20% - Accent3 9 4 4" xfId="7106"/>
    <cellStyle name="20% - Accent3 9 4 4 2" xfId="19114"/>
    <cellStyle name="20% - Accent3 9 4 5" xfId="13681"/>
    <cellStyle name="20% - Accent3 9 5" xfId="2395"/>
    <cellStyle name="20% - Accent3 9 5 2" xfId="7832"/>
    <cellStyle name="20% - Accent3 9 5 2 2" xfId="19839"/>
    <cellStyle name="20% - Accent3 9 5 3" xfId="14406"/>
    <cellStyle name="20% - Accent3 9 6" xfId="4204"/>
    <cellStyle name="20% - Accent3 9 6 2" xfId="9641"/>
    <cellStyle name="20% - Accent3 9 6 2 2" xfId="21648"/>
    <cellStyle name="20% - Accent3 9 6 3" xfId="16215"/>
    <cellStyle name="20% - Accent3 9 7" xfId="6125"/>
    <cellStyle name="20% - Accent3 9 7 2" xfId="18133"/>
    <cellStyle name="20% - Accent3 9 8" xfId="11547"/>
    <cellStyle name="20% - Accent3 9 8 2" xfId="23496"/>
    <cellStyle name="20% - Accent3 9 9" xfId="12701"/>
    <cellStyle name="20% - Accent4" xfId="28" builtinId="42" customBuiltin="1"/>
    <cellStyle name="20% - Accent4 10" xfId="688"/>
    <cellStyle name="20% - Accent4 10 2" xfId="1483"/>
    <cellStyle name="20% - Accent4 10 2 2" xfId="2206"/>
    <cellStyle name="20% - Accent4 10 2 2 2" xfId="4018"/>
    <cellStyle name="20% - Accent4 10 2 2 2 2" xfId="9455"/>
    <cellStyle name="20% - Accent4 10 2 2 2 2 2" xfId="21462"/>
    <cellStyle name="20% - Accent4 10 2 2 2 3" xfId="16029"/>
    <cellStyle name="20% - Accent4 10 2 2 3" xfId="5828"/>
    <cellStyle name="20% - Accent4 10 2 2 3 2" xfId="11265"/>
    <cellStyle name="20% - Accent4 10 2 2 3 2 2" xfId="23272"/>
    <cellStyle name="20% - Accent4 10 2 2 3 3" xfId="17839"/>
    <cellStyle name="20% - Accent4 10 2 2 4" xfId="7645"/>
    <cellStyle name="20% - Accent4 10 2 2 4 2" xfId="19653"/>
    <cellStyle name="20% - Accent4 10 2 2 5" xfId="14220"/>
    <cellStyle name="20% - Accent4 10 2 3" xfId="3295"/>
    <cellStyle name="20% - Accent4 10 2 3 2" xfId="8732"/>
    <cellStyle name="20% - Accent4 10 2 3 2 2" xfId="20739"/>
    <cellStyle name="20% - Accent4 10 2 3 3" xfId="15306"/>
    <cellStyle name="20% - Accent4 10 2 4" xfId="5105"/>
    <cellStyle name="20% - Accent4 10 2 4 2" xfId="10542"/>
    <cellStyle name="20% - Accent4 10 2 4 2 2" xfId="22549"/>
    <cellStyle name="20% - Accent4 10 2 4 3" xfId="17116"/>
    <cellStyle name="20% - Accent4 10 2 5" xfId="6922"/>
    <cellStyle name="20% - Accent4 10 2 5 2" xfId="18930"/>
    <cellStyle name="20% - Accent4 10 2 6" xfId="12051"/>
    <cellStyle name="20% - Accent4 10 2 6 2" xfId="23992"/>
    <cellStyle name="20% - Accent4 10 2 7" xfId="13497"/>
    <cellStyle name="20% - Accent4 10 3" xfId="1123"/>
    <cellStyle name="20% - Accent4 10 3 2" xfId="2934"/>
    <cellStyle name="20% - Accent4 10 3 2 2" xfId="8371"/>
    <cellStyle name="20% - Accent4 10 3 2 2 2" xfId="20378"/>
    <cellStyle name="20% - Accent4 10 3 2 3" xfId="14945"/>
    <cellStyle name="20% - Accent4 10 3 3" xfId="4744"/>
    <cellStyle name="20% - Accent4 10 3 3 2" xfId="10181"/>
    <cellStyle name="20% - Accent4 10 3 3 2 2" xfId="22188"/>
    <cellStyle name="20% - Accent4 10 3 3 3" xfId="16755"/>
    <cellStyle name="20% - Accent4 10 3 4" xfId="6562"/>
    <cellStyle name="20% - Accent4 10 3 4 2" xfId="18570"/>
    <cellStyle name="20% - Accent4 10 3 5" xfId="12409"/>
    <cellStyle name="20% - Accent4 10 3 5 2" xfId="24350"/>
    <cellStyle name="20% - Accent4 10 3 6" xfId="13137"/>
    <cellStyle name="20% - Accent4 10 4" xfId="1845"/>
    <cellStyle name="20% - Accent4 10 4 2" xfId="3657"/>
    <cellStyle name="20% - Accent4 10 4 2 2" xfId="9094"/>
    <cellStyle name="20% - Accent4 10 4 2 2 2" xfId="21101"/>
    <cellStyle name="20% - Accent4 10 4 2 3" xfId="15668"/>
    <cellStyle name="20% - Accent4 10 4 3" xfId="5467"/>
    <cellStyle name="20% - Accent4 10 4 3 2" xfId="10904"/>
    <cellStyle name="20% - Accent4 10 4 3 2 2" xfId="22911"/>
    <cellStyle name="20% - Accent4 10 4 3 3" xfId="17478"/>
    <cellStyle name="20% - Accent4 10 4 4" xfId="7284"/>
    <cellStyle name="20% - Accent4 10 4 4 2" xfId="19292"/>
    <cellStyle name="20% - Accent4 10 4 5" xfId="13859"/>
    <cellStyle name="20% - Accent4 10 5" xfId="2573"/>
    <cellStyle name="20% - Accent4 10 5 2" xfId="8010"/>
    <cellStyle name="20% - Accent4 10 5 2 2" xfId="20017"/>
    <cellStyle name="20% - Accent4 10 5 3" xfId="14584"/>
    <cellStyle name="20% - Accent4 10 6" xfId="4382"/>
    <cellStyle name="20% - Accent4 10 6 2" xfId="9819"/>
    <cellStyle name="20% - Accent4 10 6 2 2" xfId="21826"/>
    <cellStyle name="20% - Accent4 10 6 3" xfId="16393"/>
    <cellStyle name="20% - Accent4 10 7" xfId="6199"/>
    <cellStyle name="20% - Accent4 10 7 2" xfId="18207"/>
    <cellStyle name="20% - Accent4 10 8" xfId="11548"/>
    <cellStyle name="20% - Accent4 10 8 2" xfId="23497"/>
    <cellStyle name="20% - Accent4 10 9" xfId="12775"/>
    <cellStyle name="20% - Accent4 11" xfId="722"/>
    <cellStyle name="20% - Accent4 11 2" xfId="1502"/>
    <cellStyle name="20% - Accent4 11 2 2" xfId="2225"/>
    <cellStyle name="20% - Accent4 11 2 2 2" xfId="4037"/>
    <cellStyle name="20% - Accent4 11 2 2 2 2" xfId="9474"/>
    <cellStyle name="20% - Accent4 11 2 2 2 2 2" xfId="21481"/>
    <cellStyle name="20% - Accent4 11 2 2 2 3" xfId="16048"/>
    <cellStyle name="20% - Accent4 11 2 2 3" xfId="5847"/>
    <cellStyle name="20% - Accent4 11 2 2 3 2" xfId="11284"/>
    <cellStyle name="20% - Accent4 11 2 2 3 2 2" xfId="23291"/>
    <cellStyle name="20% - Accent4 11 2 2 3 3" xfId="17858"/>
    <cellStyle name="20% - Accent4 11 2 2 4" xfId="7664"/>
    <cellStyle name="20% - Accent4 11 2 2 4 2" xfId="19672"/>
    <cellStyle name="20% - Accent4 11 2 2 5" xfId="14239"/>
    <cellStyle name="20% - Accent4 11 2 3" xfId="3314"/>
    <cellStyle name="20% - Accent4 11 2 3 2" xfId="8751"/>
    <cellStyle name="20% - Accent4 11 2 3 2 2" xfId="20758"/>
    <cellStyle name="20% - Accent4 11 2 3 3" xfId="15325"/>
    <cellStyle name="20% - Accent4 11 2 4" xfId="5124"/>
    <cellStyle name="20% - Accent4 11 2 4 2" xfId="10561"/>
    <cellStyle name="20% - Accent4 11 2 4 2 2" xfId="22568"/>
    <cellStyle name="20% - Accent4 11 2 4 3" xfId="17135"/>
    <cellStyle name="20% - Accent4 11 2 5" xfId="6941"/>
    <cellStyle name="20% - Accent4 11 2 5 2" xfId="18949"/>
    <cellStyle name="20% - Accent4 11 2 6" xfId="12070"/>
    <cellStyle name="20% - Accent4 11 2 6 2" xfId="24011"/>
    <cellStyle name="20% - Accent4 11 2 7" xfId="13516"/>
    <cellStyle name="20% - Accent4 11 3" xfId="1142"/>
    <cellStyle name="20% - Accent4 11 3 2" xfId="2953"/>
    <cellStyle name="20% - Accent4 11 3 2 2" xfId="8390"/>
    <cellStyle name="20% - Accent4 11 3 2 2 2" xfId="20397"/>
    <cellStyle name="20% - Accent4 11 3 2 3" xfId="14964"/>
    <cellStyle name="20% - Accent4 11 3 3" xfId="4763"/>
    <cellStyle name="20% - Accent4 11 3 3 2" xfId="10200"/>
    <cellStyle name="20% - Accent4 11 3 3 2 2" xfId="22207"/>
    <cellStyle name="20% - Accent4 11 3 3 3" xfId="16774"/>
    <cellStyle name="20% - Accent4 11 3 4" xfId="6581"/>
    <cellStyle name="20% - Accent4 11 3 4 2" xfId="18589"/>
    <cellStyle name="20% - Accent4 11 3 5" xfId="12428"/>
    <cellStyle name="20% - Accent4 11 3 5 2" xfId="24369"/>
    <cellStyle name="20% - Accent4 11 3 6" xfId="13156"/>
    <cellStyle name="20% - Accent4 11 4" xfId="1864"/>
    <cellStyle name="20% - Accent4 11 4 2" xfId="3676"/>
    <cellStyle name="20% - Accent4 11 4 2 2" xfId="9113"/>
    <cellStyle name="20% - Accent4 11 4 2 2 2" xfId="21120"/>
    <cellStyle name="20% - Accent4 11 4 2 3" xfId="15687"/>
    <cellStyle name="20% - Accent4 11 4 3" xfId="5486"/>
    <cellStyle name="20% - Accent4 11 4 3 2" xfId="10923"/>
    <cellStyle name="20% - Accent4 11 4 3 2 2" xfId="22930"/>
    <cellStyle name="20% - Accent4 11 4 3 3" xfId="17497"/>
    <cellStyle name="20% - Accent4 11 4 4" xfId="7303"/>
    <cellStyle name="20% - Accent4 11 4 4 2" xfId="19311"/>
    <cellStyle name="20% - Accent4 11 4 5" xfId="13878"/>
    <cellStyle name="20% - Accent4 11 5" xfId="2592"/>
    <cellStyle name="20% - Accent4 11 5 2" xfId="8029"/>
    <cellStyle name="20% - Accent4 11 5 2 2" xfId="20036"/>
    <cellStyle name="20% - Accent4 11 5 3" xfId="14603"/>
    <cellStyle name="20% - Accent4 11 6" xfId="4401"/>
    <cellStyle name="20% - Accent4 11 6 2" xfId="9838"/>
    <cellStyle name="20% - Accent4 11 6 2 2" xfId="21845"/>
    <cellStyle name="20% - Accent4 11 6 3" xfId="16412"/>
    <cellStyle name="20% - Accent4 11 7" xfId="6218"/>
    <cellStyle name="20% - Accent4 11 7 2" xfId="18226"/>
    <cellStyle name="20% - Accent4 11 8" xfId="11549"/>
    <cellStyle name="20% - Accent4 11 8 2" xfId="23498"/>
    <cellStyle name="20% - Accent4 11 9" xfId="12794"/>
    <cellStyle name="20% - Accent4 12" xfId="850"/>
    <cellStyle name="20% - Accent4 12 2" xfId="1573"/>
    <cellStyle name="20% - Accent4 12 2 2" xfId="2296"/>
    <cellStyle name="20% - Accent4 12 2 2 2" xfId="4108"/>
    <cellStyle name="20% - Accent4 12 2 2 2 2" xfId="9545"/>
    <cellStyle name="20% - Accent4 12 2 2 2 2 2" xfId="21552"/>
    <cellStyle name="20% - Accent4 12 2 2 2 3" xfId="16119"/>
    <cellStyle name="20% - Accent4 12 2 2 3" xfId="5918"/>
    <cellStyle name="20% - Accent4 12 2 2 3 2" xfId="11355"/>
    <cellStyle name="20% - Accent4 12 2 2 3 2 2" xfId="23362"/>
    <cellStyle name="20% - Accent4 12 2 2 3 3" xfId="17929"/>
    <cellStyle name="20% - Accent4 12 2 2 4" xfId="7735"/>
    <cellStyle name="20% - Accent4 12 2 2 4 2" xfId="19743"/>
    <cellStyle name="20% - Accent4 12 2 2 5" xfId="14310"/>
    <cellStyle name="20% - Accent4 12 2 3" xfId="3385"/>
    <cellStyle name="20% - Accent4 12 2 3 2" xfId="8822"/>
    <cellStyle name="20% - Accent4 12 2 3 2 2" xfId="20829"/>
    <cellStyle name="20% - Accent4 12 2 3 3" xfId="15396"/>
    <cellStyle name="20% - Accent4 12 2 4" xfId="5195"/>
    <cellStyle name="20% - Accent4 12 2 4 2" xfId="10632"/>
    <cellStyle name="20% - Accent4 12 2 4 2 2" xfId="22639"/>
    <cellStyle name="20% - Accent4 12 2 4 3" xfId="17206"/>
    <cellStyle name="20% - Accent4 12 2 5" xfId="7012"/>
    <cellStyle name="20% - Accent4 12 2 5 2" xfId="19020"/>
    <cellStyle name="20% - Accent4 12 2 6" xfId="12499"/>
    <cellStyle name="20% - Accent4 12 2 6 2" xfId="24440"/>
    <cellStyle name="20% - Accent4 12 2 7" xfId="13587"/>
    <cellStyle name="20% - Accent4 12 3" xfId="1213"/>
    <cellStyle name="20% - Accent4 12 3 2" xfId="3024"/>
    <cellStyle name="20% - Accent4 12 3 2 2" xfId="8461"/>
    <cellStyle name="20% - Accent4 12 3 2 2 2" xfId="20468"/>
    <cellStyle name="20% - Accent4 12 3 2 3" xfId="15035"/>
    <cellStyle name="20% - Accent4 12 3 3" xfId="4834"/>
    <cellStyle name="20% - Accent4 12 3 3 2" xfId="10271"/>
    <cellStyle name="20% - Accent4 12 3 3 2 2" xfId="22278"/>
    <cellStyle name="20% - Accent4 12 3 3 3" xfId="16845"/>
    <cellStyle name="20% - Accent4 12 3 4" xfId="6652"/>
    <cellStyle name="20% - Accent4 12 3 4 2" xfId="18660"/>
    <cellStyle name="20% - Accent4 12 3 5" xfId="13227"/>
    <cellStyle name="20% - Accent4 12 4" xfId="1935"/>
    <cellStyle name="20% - Accent4 12 4 2" xfId="3747"/>
    <cellStyle name="20% - Accent4 12 4 2 2" xfId="9184"/>
    <cellStyle name="20% - Accent4 12 4 2 2 2" xfId="21191"/>
    <cellStyle name="20% - Accent4 12 4 2 3" xfId="15758"/>
    <cellStyle name="20% - Accent4 12 4 3" xfId="5557"/>
    <cellStyle name="20% - Accent4 12 4 3 2" xfId="10994"/>
    <cellStyle name="20% - Accent4 12 4 3 2 2" xfId="23001"/>
    <cellStyle name="20% - Accent4 12 4 3 3" xfId="17568"/>
    <cellStyle name="20% - Accent4 12 4 4" xfId="7374"/>
    <cellStyle name="20% - Accent4 12 4 4 2" xfId="19382"/>
    <cellStyle name="20% - Accent4 12 4 5" xfId="13949"/>
    <cellStyle name="20% - Accent4 12 5" xfId="2663"/>
    <cellStyle name="20% - Accent4 12 5 2" xfId="8100"/>
    <cellStyle name="20% - Accent4 12 5 2 2" xfId="20107"/>
    <cellStyle name="20% - Accent4 12 5 3" xfId="14674"/>
    <cellStyle name="20% - Accent4 12 6" xfId="4472"/>
    <cellStyle name="20% - Accent4 12 6 2" xfId="9909"/>
    <cellStyle name="20% - Accent4 12 6 2 2" xfId="21916"/>
    <cellStyle name="20% - Accent4 12 6 3" xfId="16483"/>
    <cellStyle name="20% - Accent4 12 7" xfId="6290"/>
    <cellStyle name="20% - Accent4 12 7 2" xfId="18298"/>
    <cellStyle name="20% - Accent4 12 8" xfId="12141"/>
    <cellStyle name="20% - Accent4 12 8 2" xfId="24082"/>
    <cellStyle name="20% - Accent4 12 9" xfId="12865"/>
    <cellStyle name="20% - Accent4 13" xfId="1233"/>
    <cellStyle name="20% - Accent4 13 2" xfId="1955"/>
    <cellStyle name="20% - Accent4 13 2 2" xfId="3767"/>
    <cellStyle name="20% - Accent4 13 2 2 2" xfId="9204"/>
    <cellStyle name="20% - Accent4 13 2 2 2 2" xfId="21211"/>
    <cellStyle name="20% - Accent4 13 2 2 3" xfId="15778"/>
    <cellStyle name="20% - Accent4 13 2 3" xfId="5577"/>
    <cellStyle name="20% - Accent4 13 2 3 2" xfId="11014"/>
    <cellStyle name="20% - Accent4 13 2 3 2 2" xfId="23021"/>
    <cellStyle name="20% - Accent4 13 2 3 3" xfId="17588"/>
    <cellStyle name="20% - Accent4 13 2 4" xfId="7394"/>
    <cellStyle name="20% - Accent4 13 2 4 2" xfId="19402"/>
    <cellStyle name="20% - Accent4 13 2 5" xfId="13969"/>
    <cellStyle name="20% - Accent4 13 3" xfId="3044"/>
    <cellStyle name="20% - Accent4 13 3 2" xfId="8481"/>
    <cellStyle name="20% - Accent4 13 3 2 2" xfId="20488"/>
    <cellStyle name="20% - Accent4 13 3 3" xfId="15055"/>
    <cellStyle name="20% - Accent4 13 4" xfId="4854"/>
    <cellStyle name="20% - Accent4 13 4 2" xfId="10291"/>
    <cellStyle name="20% - Accent4 13 4 2 2" xfId="22298"/>
    <cellStyle name="20% - Accent4 13 4 3" xfId="16865"/>
    <cellStyle name="20% - Accent4 13 5" xfId="6672"/>
    <cellStyle name="20% - Accent4 13 5 2" xfId="18680"/>
    <cellStyle name="20% - Accent4 13 6" xfId="11795"/>
    <cellStyle name="20% - Accent4 13 6 2" xfId="23741"/>
    <cellStyle name="20% - Accent4 13 7" xfId="13247"/>
    <cellStyle name="20% - Accent4 14" xfId="872"/>
    <cellStyle name="20% - Accent4 14 2" xfId="2683"/>
    <cellStyle name="20% - Accent4 14 2 2" xfId="8120"/>
    <cellStyle name="20% - Accent4 14 2 2 2" xfId="20127"/>
    <cellStyle name="20% - Accent4 14 2 3" xfId="14694"/>
    <cellStyle name="20% - Accent4 14 3" xfId="4493"/>
    <cellStyle name="20% - Accent4 14 3 2" xfId="9930"/>
    <cellStyle name="20% - Accent4 14 3 2 2" xfId="21937"/>
    <cellStyle name="20% - Accent4 14 3 3" xfId="16504"/>
    <cellStyle name="20% - Accent4 14 4" xfId="6311"/>
    <cellStyle name="20% - Accent4 14 4 2" xfId="18319"/>
    <cellStyle name="20% - Accent4 14 5" xfId="12158"/>
    <cellStyle name="20% - Accent4 14 5 2" xfId="24099"/>
    <cellStyle name="20% - Accent4 14 6" xfId="12886"/>
    <cellStyle name="20% - Accent4 15" xfId="1594"/>
    <cellStyle name="20% - Accent4 15 2" xfId="3406"/>
    <cellStyle name="20% - Accent4 15 2 2" xfId="8843"/>
    <cellStyle name="20% - Accent4 15 2 2 2" xfId="20850"/>
    <cellStyle name="20% - Accent4 15 2 3" xfId="15417"/>
    <cellStyle name="20% - Accent4 15 3" xfId="5216"/>
    <cellStyle name="20% - Accent4 15 3 2" xfId="10653"/>
    <cellStyle name="20% - Accent4 15 3 2 2" xfId="22660"/>
    <cellStyle name="20% - Accent4 15 3 3" xfId="17227"/>
    <cellStyle name="20% - Accent4 15 4" xfId="7033"/>
    <cellStyle name="20% - Accent4 15 4 2" xfId="19041"/>
    <cellStyle name="20% - Accent4 15 5" xfId="13608"/>
    <cellStyle name="20% - Accent4 16" xfId="2322"/>
    <cellStyle name="20% - Accent4 16 2" xfId="7759"/>
    <cellStyle name="20% - Accent4 16 2 2" xfId="19766"/>
    <cellStyle name="20% - Accent4 16 3" xfId="14333"/>
    <cellStyle name="20% - Accent4 17" xfId="4131"/>
    <cellStyle name="20% - Accent4 17 2" xfId="9568"/>
    <cellStyle name="20% - Accent4 17 2 2" xfId="21575"/>
    <cellStyle name="20% - Accent4 17 3" xfId="16142"/>
    <cellStyle name="20% - Accent4 18" xfId="5948"/>
    <cellStyle name="20% - Accent4 18 2" xfId="17956"/>
    <cellStyle name="20% - Accent4 19" xfId="11404"/>
    <cellStyle name="20% - Accent4 19 2" xfId="23389"/>
    <cellStyle name="20% - Accent4 2" xfId="511"/>
    <cellStyle name="20% - Accent4 2 2" xfId="1250"/>
    <cellStyle name="20% - Accent4 2 2 2" xfId="1972"/>
    <cellStyle name="20% - Accent4 2 2 2 2" xfId="3784"/>
    <cellStyle name="20% - Accent4 2 2 2 2 2" xfId="9221"/>
    <cellStyle name="20% - Accent4 2 2 2 2 2 2" xfId="21228"/>
    <cellStyle name="20% - Accent4 2 2 2 2 3" xfId="15795"/>
    <cellStyle name="20% - Accent4 2 2 2 3" xfId="5594"/>
    <cellStyle name="20% - Accent4 2 2 2 3 2" xfId="11031"/>
    <cellStyle name="20% - Accent4 2 2 2 3 2 2" xfId="23038"/>
    <cellStyle name="20% - Accent4 2 2 2 3 3" xfId="17605"/>
    <cellStyle name="20% - Accent4 2 2 2 4" xfId="7411"/>
    <cellStyle name="20% - Accent4 2 2 2 4 2" xfId="19419"/>
    <cellStyle name="20% - Accent4 2 2 2 5" xfId="13986"/>
    <cellStyle name="20% - Accent4 2 2 3" xfId="3061"/>
    <cellStyle name="20% - Accent4 2 2 3 2" xfId="8498"/>
    <cellStyle name="20% - Accent4 2 2 3 2 2" xfId="20505"/>
    <cellStyle name="20% - Accent4 2 2 3 3" xfId="15072"/>
    <cellStyle name="20% - Accent4 2 2 4" xfId="4871"/>
    <cellStyle name="20% - Accent4 2 2 4 2" xfId="10308"/>
    <cellStyle name="20% - Accent4 2 2 4 2 2" xfId="22315"/>
    <cellStyle name="20% - Accent4 2 2 4 3" xfId="16882"/>
    <cellStyle name="20% - Accent4 2 2 5" xfId="6689"/>
    <cellStyle name="20% - Accent4 2 2 5 2" xfId="18697"/>
    <cellStyle name="20% - Accent4 2 2 6" xfId="11814"/>
    <cellStyle name="20% - Accent4 2 2 6 2" xfId="23758"/>
    <cellStyle name="20% - Accent4 2 2 7" xfId="13264"/>
    <cellStyle name="20% - Accent4 2 3" xfId="889"/>
    <cellStyle name="20% - Accent4 2 3 2" xfId="2700"/>
    <cellStyle name="20% - Accent4 2 3 2 2" xfId="8137"/>
    <cellStyle name="20% - Accent4 2 3 2 2 2" xfId="20144"/>
    <cellStyle name="20% - Accent4 2 3 2 3" xfId="14711"/>
    <cellStyle name="20% - Accent4 2 3 3" xfId="4510"/>
    <cellStyle name="20% - Accent4 2 3 3 2" xfId="9947"/>
    <cellStyle name="20% - Accent4 2 3 3 2 2" xfId="21954"/>
    <cellStyle name="20% - Accent4 2 3 3 3" xfId="16521"/>
    <cellStyle name="20% - Accent4 2 3 4" xfId="6328"/>
    <cellStyle name="20% - Accent4 2 3 4 2" xfId="18336"/>
    <cellStyle name="20% - Accent4 2 3 5" xfId="12175"/>
    <cellStyle name="20% - Accent4 2 3 5 2" xfId="24116"/>
    <cellStyle name="20% - Accent4 2 3 6" xfId="12903"/>
    <cellStyle name="20% - Accent4 2 4" xfId="1611"/>
    <cellStyle name="20% - Accent4 2 4 2" xfId="3423"/>
    <cellStyle name="20% - Accent4 2 4 2 2" xfId="8860"/>
    <cellStyle name="20% - Accent4 2 4 2 2 2" xfId="20867"/>
    <cellStyle name="20% - Accent4 2 4 2 3" xfId="15434"/>
    <cellStyle name="20% - Accent4 2 4 3" xfId="5233"/>
    <cellStyle name="20% - Accent4 2 4 3 2" xfId="10670"/>
    <cellStyle name="20% - Accent4 2 4 3 2 2" xfId="22677"/>
    <cellStyle name="20% - Accent4 2 4 3 3" xfId="17244"/>
    <cellStyle name="20% - Accent4 2 4 4" xfId="7050"/>
    <cellStyle name="20% - Accent4 2 4 4 2" xfId="19058"/>
    <cellStyle name="20% - Accent4 2 4 5" xfId="13625"/>
    <cellStyle name="20% - Accent4 2 5" xfId="2339"/>
    <cellStyle name="20% - Accent4 2 5 2" xfId="7776"/>
    <cellStyle name="20% - Accent4 2 5 2 2" xfId="19783"/>
    <cellStyle name="20% - Accent4 2 5 3" xfId="14350"/>
    <cellStyle name="20% - Accent4 2 6" xfId="4148"/>
    <cellStyle name="20% - Accent4 2 6 2" xfId="9585"/>
    <cellStyle name="20% - Accent4 2 6 2 2" xfId="21592"/>
    <cellStyle name="20% - Accent4 2 6 3" xfId="16159"/>
    <cellStyle name="20% - Accent4 2 7" xfId="6077"/>
    <cellStyle name="20% - Accent4 2 7 2" xfId="18085"/>
    <cellStyle name="20% - Accent4 2 8" xfId="11465"/>
    <cellStyle name="20% - Accent4 2 8 2" xfId="23414"/>
    <cellStyle name="20% - Accent4 2 9" xfId="12653"/>
    <cellStyle name="20% - Accent4 20" xfId="12524"/>
    <cellStyle name="20% - Accent4 3" xfId="531"/>
    <cellStyle name="20% - Accent4 3 2" xfId="1271"/>
    <cellStyle name="20% - Accent4 3 2 2" xfId="1994"/>
    <cellStyle name="20% - Accent4 3 2 2 2" xfId="3806"/>
    <cellStyle name="20% - Accent4 3 2 2 2 2" xfId="9243"/>
    <cellStyle name="20% - Accent4 3 2 2 2 2 2" xfId="21250"/>
    <cellStyle name="20% - Accent4 3 2 2 2 3" xfId="15817"/>
    <cellStyle name="20% - Accent4 3 2 2 3" xfId="5616"/>
    <cellStyle name="20% - Accent4 3 2 2 3 2" xfId="11053"/>
    <cellStyle name="20% - Accent4 3 2 2 3 2 2" xfId="23060"/>
    <cellStyle name="20% - Accent4 3 2 2 3 3" xfId="17627"/>
    <cellStyle name="20% - Accent4 3 2 2 4" xfId="7433"/>
    <cellStyle name="20% - Accent4 3 2 2 4 2" xfId="19441"/>
    <cellStyle name="20% - Accent4 3 2 2 5" xfId="14008"/>
    <cellStyle name="20% - Accent4 3 2 3" xfId="3083"/>
    <cellStyle name="20% - Accent4 3 2 3 2" xfId="8520"/>
    <cellStyle name="20% - Accent4 3 2 3 2 2" xfId="20527"/>
    <cellStyle name="20% - Accent4 3 2 3 3" xfId="15094"/>
    <cellStyle name="20% - Accent4 3 2 4" xfId="4893"/>
    <cellStyle name="20% - Accent4 3 2 4 2" xfId="10330"/>
    <cellStyle name="20% - Accent4 3 2 4 2 2" xfId="22337"/>
    <cellStyle name="20% - Accent4 3 2 4 3" xfId="16904"/>
    <cellStyle name="20% - Accent4 3 2 5" xfId="6710"/>
    <cellStyle name="20% - Accent4 3 2 5 2" xfId="18718"/>
    <cellStyle name="20% - Accent4 3 2 6" xfId="11837"/>
    <cellStyle name="20% - Accent4 3 2 6 2" xfId="23780"/>
    <cellStyle name="20% - Accent4 3 2 7" xfId="13285"/>
    <cellStyle name="20% - Accent4 3 3" xfId="911"/>
    <cellStyle name="20% - Accent4 3 3 2" xfId="2722"/>
    <cellStyle name="20% - Accent4 3 3 2 2" xfId="8159"/>
    <cellStyle name="20% - Accent4 3 3 2 2 2" xfId="20166"/>
    <cellStyle name="20% - Accent4 3 3 2 3" xfId="14733"/>
    <cellStyle name="20% - Accent4 3 3 3" xfId="4532"/>
    <cellStyle name="20% - Accent4 3 3 3 2" xfId="9969"/>
    <cellStyle name="20% - Accent4 3 3 3 2 2" xfId="21976"/>
    <cellStyle name="20% - Accent4 3 3 3 3" xfId="16543"/>
    <cellStyle name="20% - Accent4 3 3 4" xfId="6350"/>
    <cellStyle name="20% - Accent4 3 3 4 2" xfId="18358"/>
    <cellStyle name="20% - Accent4 3 3 5" xfId="12197"/>
    <cellStyle name="20% - Accent4 3 3 5 2" xfId="24138"/>
    <cellStyle name="20% - Accent4 3 3 6" xfId="12925"/>
    <cellStyle name="20% - Accent4 3 4" xfId="1633"/>
    <cellStyle name="20% - Accent4 3 4 2" xfId="3445"/>
    <cellStyle name="20% - Accent4 3 4 2 2" xfId="8882"/>
    <cellStyle name="20% - Accent4 3 4 2 2 2" xfId="20889"/>
    <cellStyle name="20% - Accent4 3 4 2 3" xfId="15456"/>
    <cellStyle name="20% - Accent4 3 4 3" xfId="5255"/>
    <cellStyle name="20% - Accent4 3 4 3 2" xfId="10692"/>
    <cellStyle name="20% - Accent4 3 4 3 2 2" xfId="22699"/>
    <cellStyle name="20% - Accent4 3 4 3 3" xfId="17266"/>
    <cellStyle name="20% - Accent4 3 4 4" xfId="7072"/>
    <cellStyle name="20% - Accent4 3 4 4 2" xfId="19080"/>
    <cellStyle name="20% - Accent4 3 4 5" xfId="13647"/>
    <cellStyle name="20% - Accent4 3 5" xfId="2361"/>
    <cellStyle name="20% - Accent4 3 5 2" xfId="7798"/>
    <cellStyle name="20% - Accent4 3 5 2 2" xfId="19805"/>
    <cellStyle name="20% - Accent4 3 5 3" xfId="14372"/>
    <cellStyle name="20% - Accent4 3 6" xfId="4170"/>
    <cellStyle name="20% - Accent4 3 6 2" xfId="9607"/>
    <cellStyle name="20% - Accent4 3 6 2 2" xfId="21614"/>
    <cellStyle name="20% - Accent4 3 6 3" xfId="16181"/>
    <cellStyle name="20% - Accent4 3 7" xfId="6097"/>
    <cellStyle name="20% - Accent4 3 7 2" xfId="18105"/>
    <cellStyle name="20% - Accent4 3 8" xfId="11482"/>
    <cellStyle name="20% - Accent4 3 8 2" xfId="23430"/>
    <cellStyle name="20% - Accent4 3 9" xfId="12673"/>
    <cellStyle name="20% - Accent4 4" xfId="522"/>
    <cellStyle name="20% - Accent4 4 2" xfId="1262"/>
    <cellStyle name="20% - Accent4 4 2 2" xfId="1985"/>
    <cellStyle name="20% - Accent4 4 2 2 2" xfId="3797"/>
    <cellStyle name="20% - Accent4 4 2 2 2 2" xfId="9234"/>
    <cellStyle name="20% - Accent4 4 2 2 2 2 2" xfId="21241"/>
    <cellStyle name="20% - Accent4 4 2 2 2 3" xfId="15808"/>
    <cellStyle name="20% - Accent4 4 2 2 3" xfId="5607"/>
    <cellStyle name="20% - Accent4 4 2 2 3 2" xfId="11044"/>
    <cellStyle name="20% - Accent4 4 2 2 3 2 2" xfId="23051"/>
    <cellStyle name="20% - Accent4 4 2 2 3 3" xfId="17618"/>
    <cellStyle name="20% - Accent4 4 2 2 4" xfId="7424"/>
    <cellStyle name="20% - Accent4 4 2 2 4 2" xfId="19432"/>
    <cellStyle name="20% - Accent4 4 2 2 5" xfId="13999"/>
    <cellStyle name="20% - Accent4 4 2 3" xfId="3074"/>
    <cellStyle name="20% - Accent4 4 2 3 2" xfId="8511"/>
    <cellStyle name="20% - Accent4 4 2 3 2 2" xfId="20518"/>
    <cellStyle name="20% - Accent4 4 2 3 3" xfId="15085"/>
    <cellStyle name="20% - Accent4 4 2 4" xfId="4884"/>
    <cellStyle name="20% - Accent4 4 2 4 2" xfId="10321"/>
    <cellStyle name="20% - Accent4 4 2 4 2 2" xfId="22328"/>
    <cellStyle name="20% - Accent4 4 2 4 3" xfId="16895"/>
    <cellStyle name="20% - Accent4 4 2 5" xfId="6701"/>
    <cellStyle name="20% - Accent4 4 2 5 2" xfId="18709"/>
    <cellStyle name="20% - Accent4 4 2 6" xfId="11827"/>
    <cellStyle name="20% - Accent4 4 2 6 2" xfId="23771"/>
    <cellStyle name="20% - Accent4 4 2 7" xfId="13276"/>
    <cellStyle name="20% - Accent4 4 3" xfId="902"/>
    <cellStyle name="20% - Accent4 4 3 2" xfId="2713"/>
    <cellStyle name="20% - Accent4 4 3 2 2" xfId="8150"/>
    <cellStyle name="20% - Accent4 4 3 2 2 2" xfId="20157"/>
    <cellStyle name="20% - Accent4 4 3 2 3" xfId="14724"/>
    <cellStyle name="20% - Accent4 4 3 3" xfId="4523"/>
    <cellStyle name="20% - Accent4 4 3 3 2" xfId="9960"/>
    <cellStyle name="20% - Accent4 4 3 3 2 2" xfId="21967"/>
    <cellStyle name="20% - Accent4 4 3 3 3" xfId="16534"/>
    <cellStyle name="20% - Accent4 4 3 4" xfId="6341"/>
    <cellStyle name="20% - Accent4 4 3 4 2" xfId="18349"/>
    <cellStyle name="20% - Accent4 4 3 5" xfId="12188"/>
    <cellStyle name="20% - Accent4 4 3 5 2" xfId="24129"/>
    <cellStyle name="20% - Accent4 4 3 6" xfId="12916"/>
    <cellStyle name="20% - Accent4 4 4" xfId="1624"/>
    <cellStyle name="20% - Accent4 4 4 2" xfId="3436"/>
    <cellStyle name="20% - Accent4 4 4 2 2" xfId="8873"/>
    <cellStyle name="20% - Accent4 4 4 2 2 2" xfId="20880"/>
    <cellStyle name="20% - Accent4 4 4 2 3" xfId="15447"/>
    <cellStyle name="20% - Accent4 4 4 3" xfId="5246"/>
    <cellStyle name="20% - Accent4 4 4 3 2" xfId="10683"/>
    <cellStyle name="20% - Accent4 4 4 3 2 2" xfId="22690"/>
    <cellStyle name="20% - Accent4 4 4 3 3" xfId="17257"/>
    <cellStyle name="20% - Accent4 4 4 4" xfId="7063"/>
    <cellStyle name="20% - Accent4 4 4 4 2" xfId="19071"/>
    <cellStyle name="20% - Accent4 4 4 5" xfId="13638"/>
    <cellStyle name="20% - Accent4 4 5" xfId="2352"/>
    <cellStyle name="20% - Accent4 4 5 2" xfId="7789"/>
    <cellStyle name="20% - Accent4 4 5 2 2" xfId="19796"/>
    <cellStyle name="20% - Accent4 4 5 3" xfId="14363"/>
    <cellStyle name="20% - Accent4 4 6" xfId="4161"/>
    <cellStyle name="20% - Accent4 4 6 2" xfId="9598"/>
    <cellStyle name="20% - Accent4 4 6 2 2" xfId="21605"/>
    <cellStyle name="20% - Accent4 4 6 3" xfId="16172"/>
    <cellStyle name="20% - Accent4 4 7" xfId="6088"/>
    <cellStyle name="20% - Accent4 4 7 2" xfId="18096"/>
    <cellStyle name="20% - Accent4 4 8" xfId="11495"/>
    <cellStyle name="20% - Accent4 4 8 2" xfId="23443"/>
    <cellStyle name="20% - Accent4 4 9" xfId="12664"/>
    <cellStyle name="20% - Accent4 5" xfId="594"/>
    <cellStyle name="20% - Accent4 5 2" xfId="1312"/>
    <cellStyle name="20% - Accent4 5 2 2" xfId="2035"/>
    <cellStyle name="20% - Accent4 5 2 2 2" xfId="3847"/>
    <cellStyle name="20% - Accent4 5 2 2 2 2" xfId="9284"/>
    <cellStyle name="20% - Accent4 5 2 2 2 2 2" xfId="21291"/>
    <cellStyle name="20% - Accent4 5 2 2 2 3" xfId="15858"/>
    <cellStyle name="20% - Accent4 5 2 2 3" xfId="5657"/>
    <cellStyle name="20% - Accent4 5 2 2 3 2" xfId="11094"/>
    <cellStyle name="20% - Accent4 5 2 2 3 2 2" xfId="23101"/>
    <cellStyle name="20% - Accent4 5 2 2 3 3" xfId="17668"/>
    <cellStyle name="20% - Accent4 5 2 2 4" xfId="7474"/>
    <cellStyle name="20% - Accent4 5 2 2 4 2" xfId="19482"/>
    <cellStyle name="20% - Accent4 5 2 2 5" xfId="14049"/>
    <cellStyle name="20% - Accent4 5 2 3" xfId="3124"/>
    <cellStyle name="20% - Accent4 5 2 3 2" xfId="8561"/>
    <cellStyle name="20% - Accent4 5 2 3 2 2" xfId="20568"/>
    <cellStyle name="20% - Accent4 5 2 3 3" xfId="15135"/>
    <cellStyle name="20% - Accent4 5 2 4" xfId="4934"/>
    <cellStyle name="20% - Accent4 5 2 4 2" xfId="10371"/>
    <cellStyle name="20% - Accent4 5 2 4 2 2" xfId="22378"/>
    <cellStyle name="20% - Accent4 5 2 4 3" xfId="16945"/>
    <cellStyle name="20% - Accent4 5 2 5" xfId="6751"/>
    <cellStyle name="20% - Accent4 5 2 5 2" xfId="18759"/>
    <cellStyle name="20% - Accent4 5 2 6" xfId="11878"/>
    <cellStyle name="20% - Accent4 5 2 6 2" xfId="23821"/>
    <cellStyle name="20% - Accent4 5 2 7" xfId="13326"/>
    <cellStyle name="20% - Accent4 5 3" xfId="952"/>
    <cellStyle name="20% - Accent4 5 3 2" xfId="2763"/>
    <cellStyle name="20% - Accent4 5 3 2 2" xfId="8200"/>
    <cellStyle name="20% - Accent4 5 3 2 2 2" xfId="20207"/>
    <cellStyle name="20% - Accent4 5 3 2 3" xfId="14774"/>
    <cellStyle name="20% - Accent4 5 3 3" xfId="4573"/>
    <cellStyle name="20% - Accent4 5 3 3 2" xfId="10010"/>
    <cellStyle name="20% - Accent4 5 3 3 2 2" xfId="22017"/>
    <cellStyle name="20% - Accent4 5 3 3 3" xfId="16584"/>
    <cellStyle name="20% - Accent4 5 3 4" xfId="6391"/>
    <cellStyle name="20% - Accent4 5 3 4 2" xfId="18399"/>
    <cellStyle name="20% - Accent4 5 3 5" xfId="12238"/>
    <cellStyle name="20% - Accent4 5 3 5 2" xfId="24179"/>
    <cellStyle name="20% - Accent4 5 3 6" xfId="12966"/>
    <cellStyle name="20% - Accent4 5 4" xfId="1674"/>
    <cellStyle name="20% - Accent4 5 4 2" xfId="3486"/>
    <cellStyle name="20% - Accent4 5 4 2 2" xfId="8923"/>
    <cellStyle name="20% - Accent4 5 4 2 2 2" xfId="20930"/>
    <cellStyle name="20% - Accent4 5 4 2 3" xfId="15497"/>
    <cellStyle name="20% - Accent4 5 4 3" xfId="5296"/>
    <cellStyle name="20% - Accent4 5 4 3 2" xfId="10733"/>
    <cellStyle name="20% - Accent4 5 4 3 2 2" xfId="22740"/>
    <cellStyle name="20% - Accent4 5 4 3 3" xfId="17307"/>
    <cellStyle name="20% - Accent4 5 4 4" xfId="7113"/>
    <cellStyle name="20% - Accent4 5 4 4 2" xfId="19121"/>
    <cellStyle name="20% - Accent4 5 4 5" xfId="13688"/>
    <cellStyle name="20% - Accent4 5 5" xfId="2402"/>
    <cellStyle name="20% - Accent4 5 5 2" xfId="7839"/>
    <cellStyle name="20% - Accent4 5 5 2 2" xfId="19846"/>
    <cellStyle name="20% - Accent4 5 5 3" xfId="14413"/>
    <cellStyle name="20% - Accent4 5 6" xfId="4211"/>
    <cellStyle name="20% - Accent4 5 6 2" xfId="9648"/>
    <cellStyle name="20% - Accent4 5 6 2 2" xfId="21655"/>
    <cellStyle name="20% - Accent4 5 6 3" xfId="16222"/>
    <cellStyle name="20% - Accent4 5 7" xfId="6132"/>
    <cellStyle name="20% - Accent4 5 7 2" xfId="18140"/>
    <cellStyle name="20% - Accent4 5 8" xfId="11507"/>
    <cellStyle name="20% - Accent4 5 8 2" xfId="23455"/>
    <cellStyle name="20% - Accent4 5 9" xfId="12708"/>
    <cellStyle name="20% - Accent4 6" xfId="636"/>
    <cellStyle name="20% - Accent4 6 2" xfId="1445"/>
    <cellStyle name="20% - Accent4 6 2 2" xfId="2168"/>
    <cellStyle name="20% - Accent4 6 2 2 2" xfId="3980"/>
    <cellStyle name="20% - Accent4 6 2 2 2 2" xfId="9417"/>
    <cellStyle name="20% - Accent4 6 2 2 2 2 2" xfId="21424"/>
    <cellStyle name="20% - Accent4 6 2 2 2 3" xfId="15991"/>
    <cellStyle name="20% - Accent4 6 2 2 3" xfId="5790"/>
    <cellStyle name="20% - Accent4 6 2 2 3 2" xfId="11227"/>
    <cellStyle name="20% - Accent4 6 2 2 3 2 2" xfId="23234"/>
    <cellStyle name="20% - Accent4 6 2 2 3 3" xfId="17801"/>
    <cellStyle name="20% - Accent4 6 2 2 4" xfId="7607"/>
    <cellStyle name="20% - Accent4 6 2 2 4 2" xfId="19615"/>
    <cellStyle name="20% - Accent4 6 2 2 5" xfId="14182"/>
    <cellStyle name="20% - Accent4 6 2 3" xfId="3257"/>
    <cellStyle name="20% - Accent4 6 2 3 2" xfId="8694"/>
    <cellStyle name="20% - Accent4 6 2 3 2 2" xfId="20701"/>
    <cellStyle name="20% - Accent4 6 2 3 3" xfId="15268"/>
    <cellStyle name="20% - Accent4 6 2 4" xfId="5067"/>
    <cellStyle name="20% - Accent4 6 2 4 2" xfId="10504"/>
    <cellStyle name="20% - Accent4 6 2 4 2 2" xfId="22511"/>
    <cellStyle name="20% - Accent4 6 2 4 3" xfId="17078"/>
    <cellStyle name="20% - Accent4 6 2 5" xfId="6884"/>
    <cellStyle name="20% - Accent4 6 2 5 2" xfId="18892"/>
    <cellStyle name="20% - Accent4 6 2 6" xfId="12013"/>
    <cellStyle name="20% - Accent4 6 2 6 2" xfId="23954"/>
    <cellStyle name="20% - Accent4 6 2 7" xfId="13459"/>
    <cellStyle name="20% - Accent4 6 3" xfId="1085"/>
    <cellStyle name="20% - Accent4 6 3 2" xfId="2896"/>
    <cellStyle name="20% - Accent4 6 3 2 2" xfId="8333"/>
    <cellStyle name="20% - Accent4 6 3 2 2 2" xfId="20340"/>
    <cellStyle name="20% - Accent4 6 3 2 3" xfId="14907"/>
    <cellStyle name="20% - Accent4 6 3 3" xfId="4706"/>
    <cellStyle name="20% - Accent4 6 3 3 2" xfId="10143"/>
    <cellStyle name="20% - Accent4 6 3 3 2 2" xfId="22150"/>
    <cellStyle name="20% - Accent4 6 3 3 3" xfId="16717"/>
    <cellStyle name="20% - Accent4 6 3 4" xfId="6524"/>
    <cellStyle name="20% - Accent4 6 3 4 2" xfId="18532"/>
    <cellStyle name="20% - Accent4 6 3 5" xfId="12371"/>
    <cellStyle name="20% - Accent4 6 3 5 2" xfId="24312"/>
    <cellStyle name="20% - Accent4 6 3 6" xfId="13099"/>
    <cellStyle name="20% - Accent4 6 4" xfId="1807"/>
    <cellStyle name="20% - Accent4 6 4 2" xfId="3619"/>
    <cellStyle name="20% - Accent4 6 4 2 2" xfId="9056"/>
    <cellStyle name="20% - Accent4 6 4 2 2 2" xfId="21063"/>
    <cellStyle name="20% - Accent4 6 4 2 3" xfId="15630"/>
    <cellStyle name="20% - Accent4 6 4 3" xfId="5429"/>
    <cellStyle name="20% - Accent4 6 4 3 2" xfId="10866"/>
    <cellStyle name="20% - Accent4 6 4 3 2 2" xfId="22873"/>
    <cellStyle name="20% - Accent4 6 4 3 3" xfId="17440"/>
    <cellStyle name="20% - Accent4 6 4 4" xfId="7246"/>
    <cellStyle name="20% - Accent4 6 4 4 2" xfId="19254"/>
    <cellStyle name="20% - Accent4 6 4 5" xfId="13821"/>
    <cellStyle name="20% - Accent4 6 5" xfId="2535"/>
    <cellStyle name="20% - Accent4 6 5 2" xfId="7972"/>
    <cellStyle name="20% - Accent4 6 5 2 2" xfId="19979"/>
    <cellStyle name="20% - Accent4 6 5 3" xfId="14546"/>
    <cellStyle name="20% - Accent4 6 6" xfId="4344"/>
    <cellStyle name="20% - Accent4 6 6 2" xfId="9781"/>
    <cellStyle name="20% - Accent4 6 6 2 2" xfId="21788"/>
    <cellStyle name="20% - Accent4 6 6 3" xfId="16355"/>
    <cellStyle name="20% - Accent4 6 7" xfId="6161"/>
    <cellStyle name="20% - Accent4 6 7 2" xfId="18169"/>
    <cellStyle name="20% - Accent4 6 8" xfId="11550"/>
    <cellStyle name="20% - Accent4 6 8 2" xfId="23499"/>
    <cellStyle name="20% - Accent4 6 9" xfId="12737"/>
    <cellStyle name="20% - Accent4 7" xfId="755"/>
    <cellStyle name="20% - Accent4 7 2" xfId="1520"/>
    <cellStyle name="20% - Accent4 7 2 2" xfId="2243"/>
    <cellStyle name="20% - Accent4 7 2 2 2" xfId="4055"/>
    <cellStyle name="20% - Accent4 7 2 2 2 2" xfId="9492"/>
    <cellStyle name="20% - Accent4 7 2 2 2 2 2" xfId="21499"/>
    <cellStyle name="20% - Accent4 7 2 2 2 3" xfId="16066"/>
    <cellStyle name="20% - Accent4 7 2 2 3" xfId="5865"/>
    <cellStyle name="20% - Accent4 7 2 2 3 2" xfId="11302"/>
    <cellStyle name="20% - Accent4 7 2 2 3 2 2" xfId="23309"/>
    <cellStyle name="20% - Accent4 7 2 2 3 3" xfId="17876"/>
    <cellStyle name="20% - Accent4 7 2 2 4" xfId="7682"/>
    <cellStyle name="20% - Accent4 7 2 2 4 2" xfId="19690"/>
    <cellStyle name="20% - Accent4 7 2 2 5" xfId="14257"/>
    <cellStyle name="20% - Accent4 7 2 3" xfId="3332"/>
    <cellStyle name="20% - Accent4 7 2 3 2" xfId="8769"/>
    <cellStyle name="20% - Accent4 7 2 3 2 2" xfId="20776"/>
    <cellStyle name="20% - Accent4 7 2 3 3" xfId="15343"/>
    <cellStyle name="20% - Accent4 7 2 4" xfId="5142"/>
    <cellStyle name="20% - Accent4 7 2 4 2" xfId="10579"/>
    <cellStyle name="20% - Accent4 7 2 4 2 2" xfId="22586"/>
    <cellStyle name="20% - Accent4 7 2 4 3" xfId="17153"/>
    <cellStyle name="20% - Accent4 7 2 5" xfId="6959"/>
    <cellStyle name="20% - Accent4 7 2 5 2" xfId="18967"/>
    <cellStyle name="20% - Accent4 7 2 6" xfId="12088"/>
    <cellStyle name="20% - Accent4 7 2 6 2" xfId="24029"/>
    <cellStyle name="20% - Accent4 7 2 7" xfId="13534"/>
    <cellStyle name="20% - Accent4 7 3" xfId="1160"/>
    <cellStyle name="20% - Accent4 7 3 2" xfId="2971"/>
    <cellStyle name="20% - Accent4 7 3 2 2" xfId="8408"/>
    <cellStyle name="20% - Accent4 7 3 2 2 2" xfId="20415"/>
    <cellStyle name="20% - Accent4 7 3 2 3" xfId="14982"/>
    <cellStyle name="20% - Accent4 7 3 3" xfId="4781"/>
    <cellStyle name="20% - Accent4 7 3 3 2" xfId="10218"/>
    <cellStyle name="20% - Accent4 7 3 3 2 2" xfId="22225"/>
    <cellStyle name="20% - Accent4 7 3 3 3" xfId="16792"/>
    <cellStyle name="20% - Accent4 7 3 4" xfId="6599"/>
    <cellStyle name="20% - Accent4 7 3 4 2" xfId="18607"/>
    <cellStyle name="20% - Accent4 7 3 5" xfId="12446"/>
    <cellStyle name="20% - Accent4 7 3 5 2" xfId="24387"/>
    <cellStyle name="20% - Accent4 7 3 6" xfId="13174"/>
    <cellStyle name="20% - Accent4 7 4" xfId="1882"/>
    <cellStyle name="20% - Accent4 7 4 2" xfId="3694"/>
    <cellStyle name="20% - Accent4 7 4 2 2" xfId="9131"/>
    <cellStyle name="20% - Accent4 7 4 2 2 2" xfId="21138"/>
    <cellStyle name="20% - Accent4 7 4 2 3" xfId="15705"/>
    <cellStyle name="20% - Accent4 7 4 3" xfId="5504"/>
    <cellStyle name="20% - Accent4 7 4 3 2" xfId="10941"/>
    <cellStyle name="20% - Accent4 7 4 3 2 2" xfId="22948"/>
    <cellStyle name="20% - Accent4 7 4 3 3" xfId="17515"/>
    <cellStyle name="20% - Accent4 7 4 4" xfId="7321"/>
    <cellStyle name="20% - Accent4 7 4 4 2" xfId="19329"/>
    <cellStyle name="20% - Accent4 7 4 5" xfId="13896"/>
    <cellStyle name="20% - Accent4 7 5" xfId="2610"/>
    <cellStyle name="20% - Accent4 7 5 2" xfId="8047"/>
    <cellStyle name="20% - Accent4 7 5 2 2" xfId="20054"/>
    <cellStyle name="20% - Accent4 7 5 3" xfId="14621"/>
    <cellStyle name="20% - Accent4 7 6" xfId="4419"/>
    <cellStyle name="20% - Accent4 7 6 2" xfId="9856"/>
    <cellStyle name="20% - Accent4 7 6 2 2" xfId="21863"/>
    <cellStyle name="20% - Accent4 7 6 3" xfId="16430"/>
    <cellStyle name="20% - Accent4 7 7" xfId="6236"/>
    <cellStyle name="20% - Accent4 7 7 2" xfId="18244"/>
    <cellStyle name="20% - Accent4 7 8" xfId="11551"/>
    <cellStyle name="20% - Accent4 7 8 2" xfId="23500"/>
    <cellStyle name="20% - Accent4 7 9" xfId="12812"/>
    <cellStyle name="20% - Accent4 8" xfId="720"/>
    <cellStyle name="20% - Accent4 8 2" xfId="1500"/>
    <cellStyle name="20% - Accent4 8 2 2" xfId="2223"/>
    <cellStyle name="20% - Accent4 8 2 2 2" xfId="4035"/>
    <cellStyle name="20% - Accent4 8 2 2 2 2" xfId="9472"/>
    <cellStyle name="20% - Accent4 8 2 2 2 2 2" xfId="21479"/>
    <cellStyle name="20% - Accent4 8 2 2 2 3" xfId="16046"/>
    <cellStyle name="20% - Accent4 8 2 2 3" xfId="5845"/>
    <cellStyle name="20% - Accent4 8 2 2 3 2" xfId="11282"/>
    <cellStyle name="20% - Accent4 8 2 2 3 2 2" xfId="23289"/>
    <cellStyle name="20% - Accent4 8 2 2 3 3" xfId="17856"/>
    <cellStyle name="20% - Accent4 8 2 2 4" xfId="7662"/>
    <cellStyle name="20% - Accent4 8 2 2 4 2" xfId="19670"/>
    <cellStyle name="20% - Accent4 8 2 2 5" xfId="14237"/>
    <cellStyle name="20% - Accent4 8 2 3" xfId="3312"/>
    <cellStyle name="20% - Accent4 8 2 3 2" xfId="8749"/>
    <cellStyle name="20% - Accent4 8 2 3 2 2" xfId="20756"/>
    <cellStyle name="20% - Accent4 8 2 3 3" xfId="15323"/>
    <cellStyle name="20% - Accent4 8 2 4" xfId="5122"/>
    <cellStyle name="20% - Accent4 8 2 4 2" xfId="10559"/>
    <cellStyle name="20% - Accent4 8 2 4 2 2" xfId="22566"/>
    <cellStyle name="20% - Accent4 8 2 4 3" xfId="17133"/>
    <cellStyle name="20% - Accent4 8 2 5" xfId="6939"/>
    <cellStyle name="20% - Accent4 8 2 5 2" xfId="18947"/>
    <cellStyle name="20% - Accent4 8 2 6" xfId="12068"/>
    <cellStyle name="20% - Accent4 8 2 6 2" xfId="24009"/>
    <cellStyle name="20% - Accent4 8 2 7" xfId="13514"/>
    <cellStyle name="20% - Accent4 8 3" xfId="1140"/>
    <cellStyle name="20% - Accent4 8 3 2" xfId="2951"/>
    <cellStyle name="20% - Accent4 8 3 2 2" xfId="8388"/>
    <cellStyle name="20% - Accent4 8 3 2 2 2" xfId="20395"/>
    <cellStyle name="20% - Accent4 8 3 2 3" xfId="14962"/>
    <cellStyle name="20% - Accent4 8 3 3" xfId="4761"/>
    <cellStyle name="20% - Accent4 8 3 3 2" xfId="10198"/>
    <cellStyle name="20% - Accent4 8 3 3 2 2" xfId="22205"/>
    <cellStyle name="20% - Accent4 8 3 3 3" xfId="16772"/>
    <cellStyle name="20% - Accent4 8 3 4" xfId="6579"/>
    <cellStyle name="20% - Accent4 8 3 4 2" xfId="18587"/>
    <cellStyle name="20% - Accent4 8 3 5" xfId="12426"/>
    <cellStyle name="20% - Accent4 8 3 5 2" xfId="24367"/>
    <cellStyle name="20% - Accent4 8 3 6" xfId="13154"/>
    <cellStyle name="20% - Accent4 8 4" xfId="1862"/>
    <cellStyle name="20% - Accent4 8 4 2" xfId="3674"/>
    <cellStyle name="20% - Accent4 8 4 2 2" xfId="9111"/>
    <cellStyle name="20% - Accent4 8 4 2 2 2" xfId="21118"/>
    <cellStyle name="20% - Accent4 8 4 2 3" xfId="15685"/>
    <cellStyle name="20% - Accent4 8 4 3" xfId="5484"/>
    <cellStyle name="20% - Accent4 8 4 3 2" xfId="10921"/>
    <cellStyle name="20% - Accent4 8 4 3 2 2" xfId="22928"/>
    <cellStyle name="20% - Accent4 8 4 3 3" xfId="17495"/>
    <cellStyle name="20% - Accent4 8 4 4" xfId="7301"/>
    <cellStyle name="20% - Accent4 8 4 4 2" xfId="19309"/>
    <cellStyle name="20% - Accent4 8 4 5" xfId="13876"/>
    <cellStyle name="20% - Accent4 8 5" xfId="2590"/>
    <cellStyle name="20% - Accent4 8 5 2" xfId="8027"/>
    <cellStyle name="20% - Accent4 8 5 2 2" xfId="20034"/>
    <cellStyle name="20% - Accent4 8 5 3" xfId="14601"/>
    <cellStyle name="20% - Accent4 8 6" xfId="4399"/>
    <cellStyle name="20% - Accent4 8 6 2" xfId="9836"/>
    <cellStyle name="20% - Accent4 8 6 2 2" xfId="21843"/>
    <cellStyle name="20% - Accent4 8 6 3" xfId="16410"/>
    <cellStyle name="20% - Accent4 8 7" xfId="6216"/>
    <cellStyle name="20% - Accent4 8 7 2" xfId="18224"/>
    <cellStyle name="20% - Accent4 8 8" xfId="11552"/>
    <cellStyle name="20% - Accent4 8 8 2" xfId="23501"/>
    <cellStyle name="20% - Accent4 8 9" xfId="12792"/>
    <cellStyle name="20% - Accent4 9" xfId="685"/>
    <cellStyle name="20% - Accent4 9 2" xfId="1482"/>
    <cellStyle name="20% - Accent4 9 2 2" xfId="2205"/>
    <cellStyle name="20% - Accent4 9 2 2 2" xfId="4017"/>
    <cellStyle name="20% - Accent4 9 2 2 2 2" xfId="9454"/>
    <cellStyle name="20% - Accent4 9 2 2 2 2 2" xfId="21461"/>
    <cellStyle name="20% - Accent4 9 2 2 2 3" xfId="16028"/>
    <cellStyle name="20% - Accent4 9 2 2 3" xfId="5827"/>
    <cellStyle name="20% - Accent4 9 2 2 3 2" xfId="11264"/>
    <cellStyle name="20% - Accent4 9 2 2 3 2 2" xfId="23271"/>
    <cellStyle name="20% - Accent4 9 2 2 3 3" xfId="17838"/>
    <cellStyle name="20% - Accent4 9 2 2 4" xfId="7644"/>
    <cellStyle name="20% - Accent4 9 2 2 4 2" xfId="19652"/>
    <cellStyle name="20% - Accent4 9 2 2 5" xfId="14219"/>
    <cellStyle name="20% - Accent4 9 2 3" xfId="3294"/>
    <cellStyle name="20% - Accent4 9 2 3 2" xfId="8731"/>
    <cellStyle name="20% - Accent4 9 2 3 2 2" xfId="20738"/>
    <cellStyle name="20% - Accent4 9 2 3 3" xfId="15305"/>
    <cellStyle name="20% - Accent4 9 2 4" xfId="5104"/>
    <cellStyle name="20% - Accent4 9 2 4 2" xfId="10541"/>
    <cellStyle name="20% - Accent4 9 2 4 2 2" xfId="22548"/>
    <cellStyle name="20% - Accent4 9 2 4 3" xfId="17115"/>
    <cellStyle name="20% - Accent4 9 2 5" xfId="6921"/>
    <cellStyle name="20% - Accent4 9 2 5 2" xfId="18929"/>
    <cellStyle name="20% - Accent4 9 2 6" xfId="12050"/>
    <cellStyle name="20% - Accent4 9 2 6 2" xfId="23991"/>
    <cellStyle name="20% - Accent4 9 2 7" xfId="13496"/>
    <cellStyle name="20% - Accent4 9 3" xfId="1122"/>
    <cellStyle name="20% - Accent4 9 3 2" xfId="2933"/>
    <cellStyle name="20% - Accent4 9 3 2 2" xfId="8370"/>
    <cellStyle name="20% - Accent4 9 3 2 2 2" xfId="20377"/>
    <cellStyle name="20% - Accent4 9 3 2 3" xfId="14944"/>
    <cellStyle name="20% - Accent4 9 3 3" xfId="4743"/>
    <cellStyle name="20% - Accent4 9 3 3 2" xfId="10180"/>
    <cellStyle name="20% - Accent4 9 3 3 2 2" xfId="22187"/>
    <cellStyle name="20% - Accent4 9 3 3 3" xfId="16754"/>
    <cellStyle name="20% - Accent4 9 3 4" xfId="6561"/>
    <cellStyle name="20% - Accent4 9 3 4 2" xfId="18569"/>
    <cellStyle name="20% - Accent4 9 3 5" xfId="12408"/>
    <cellStyle name="20% - Accent4 9 3 5 2" xfId="24349"/>
    <cellStyle name="20% - Accent4 9 3 6" xfId="13136"/>
    <cellStyle name="20% - Accent4 9 4" xfId="1844"/>
    <cellStyle name="20% - Accent4 9 4 2" xfId="3656"/>
    <cellStyle name="20% - Accent4 9 4 2 2" xfId="9093"/>
    <cellStyle name="20% - Accent4 9 4 2 2 2" xfId="21100"/>
    <cellStyle name="20% - Accent4 9 4 2 3" xfId="15667"/>
    <cellStyle name="20% - Accent4 9 4 3" xfId="5466"/>
    <cellStyle name="20% - Accent4 9 4 3 2" xfId="10903"/>
    <cellStyle name="20% - Accent4 9 4 3 2 2" xfId="22910"/>
    <cellStyle name="20% - Accent4 9 4 3 3" xfId="17477"/>
    <cellStyle name="20% - Accent4 9 4 4" xfId="7283"/>
    <cellStyle name="20% - Accent4 9 4 4 2" xfId="19291"/>
    <cellStyle name="20% - Accent4 9 4 5" xfId="13858"/>
    <cellStyle name="20% - Accent4 9 5" xfId="2572"/>
    <cellStyle name="20% - Accent4 9 5 2" xfId="8009"/>
    <cellStyle name="20% - Accent4 9 5 2 2" xfId="20016"/>
    <cellStyle name="20% - Accent4 9 5 3" xfId="14583"/>
    <cellStyle name="20% - Accent4 9 6" xfId="4381"/>
    <cellStyle name="20% - Accent4 9 6 2" xfId="9818"/>
    <cellStyle name="20% - Accent4 9 6 2 2" xfId="21825"/>
    <cellStyle name="20% - Accent4 9 6 3" xfId="16392"/>
    <cellStyle name="20% - Accent4 9 7" xfId="6198"/>
    <cellStyle name="20% - Accent4 9 7 2" xfId="18206"/>
    <cellStyle name="20% - Accent4 9 8" xfId="11553"/>
    <cellStyle name="20% - Accent4 9 8 2" xfId="23502"/>
    <cellStyle name="20% - Accent4 9 9" xfId="12774"/>
    <cellStyle name="20% - Accent5" xfId="32" builtinId="46" customBuiltin="1"/>
    <cellStyle name="20% - Accent5 10" xfId="727"/>
    <cellStyle name="20% - Accent5 10 2" xfId="1505"/>
    <cellStyle name="20% - Accent5 10 2 2" xfId="2228"/>
    <cellStyle name="20% - Accent5 10 2 2 2" xfId="4040"/>
    <cellStyle name="20% - Accent5 10 2 2 2 2" xfId="9477"/>
    <cellStyle name="20% - Accent5 10 2 2 2 2 2" xfId="21484"/>
    <cellStyle name="20% - Accent5 10 2 2 2 3" xfId="16051"/>
    <cellStyle name="20% - Accent5 10 2 2 3" xfId="5850"/>
    <cellStyle name="20% - Accent5 10 2 2 3 2" xfId="11287"/>
    <cellStyle name="20% - Accent5 10 2 2 3 2 2" xfId="23294"/>
    <cellStyle name="20% - Accent5 10 2 2 3 3" xfId="17861"/>
    <cellStyle name="20% - Accent5 10 2 2 4" xfId="7667"/>
    <cellStyle name="20% - Accent5 10 2 2 4 2" xfId="19675"/>
    <cellStyle name="20% - Accent5 10 2 2 5" xfId="14242"/>
    <cellStyle name="20% - Accent5 10 2 3" xfId="3317"/>
    <cellStyle name="20% - Accent5 10 2 3 2" xfId="8754"/>
    <cellStyle name="20% - Accent5 10 2 3 2 2" xfId="20761"/>
    <cellStyle name="20% - Accent5 10 2 3 3" xfId="15328"/>
    <cellStyle name="20% - Accent5 10 2 4" xfId="5127"/>
    <cellStyle name="20% - Accent5 10 2 4 2" xfId="10564"/>
    <cellStyle name="20% - Accent5 10 2 4 2 2" xfId="22571"/>
    <cellStyle name="20% - Accent5 10 2 4 3" xfId="17138"/>
    <cellStyle name="20% - Accent5 10 2 5" xfId="6944"/>
    <cellStyle name="20% - Accent5 10 2 5 2" xfId="18952"/>
    <cellStyle name="20% - Accent5 10 2 6" xfId="12073"/>
    <cellStyle name="20% - Accent5 10 2 6 2" xfId="24014"/>
    <cellStyle name="20% - Accent5 10 2 7" xfId="13519"/>
    <cellStyle name="20% - Accent5 10 3" xfId="1145"/>
    <cellStyle name="20% - Accent5 10 3 2" xfId="2956"/>
    <cellStyle name="20% - Accent5 10 3 2 2" xfId="8393"/>
    <cellStyle name="20% - Accent5 10 3 2 2 2" xfId="20400"/>
    <cellStyle name="20% - Accent5 10 3 2 3" xfId="14967"/>
    <cellStyle name="20% - Accent5 10 3 3" xfId="4766"/>
    <cellStyle name="20% - Accent5 10 3 3 2" xfId="10203"/>
    <cellStyle name="20% - Accent5 10 3 3 2 2" xfId="22210"/>
    <cellStyle name="20% - Accent5 10 3 3 3" xfId="16777"/>
    <cellStyle name="20% - Accent5 10 3 4" xfId="6584"/>
    <cellStyle name="20% - Accent5 10 3 4 2" xfId="18592"/>
    <cellStyle name="20% - Accent5 10 3 5" xfId="12431"/>
    <cellStyle name="20% - Accent5 10 3 5 2" xfId="24372"/>
    <cellStyle name="20% - Accent5 10 3 6" xfId="13159"/>
    <cellStyle name="20% - Accent5 10 4" xfId="1867"/>
    <cellStyle name="20% - Accent5 10 4 2" xfId="3679"/>
    <cellStyle name="20% - Accent5 10 4 2 2" xfId="9116"/>
    <cellStyle name="20% - Accent5 10 4 2 2 2" xfId="21123"/>
    <cellStyle name="20% - Accent5 10 4 2 3" xfId="15690"/>
    <cellStyle name="20% - Accent5 10 4 3" xfId="5489"/>
    <cellStyle name="20% - Accent5 10 4 3 2" xfId="10926"/>
    <cellStyle name="20% - Accent5 10 4 3 2 2" xfId="22933"/>
    <cellStyle name="20% - Accent5 10 4 3 3" xfId="17500"/>
    <cellStyle name="20% - Accent5 10 4 4" xfId="7306"/>
    <cellStyle name="20% - Accent5 10 4 4 2" xfId="19314"/>
    <cellStyle name="20% - Accent5 10 4 5" xfId="13881"/>
    <cellStyle name="20% - Accent5 10 5" xfId="2595"/>
    <cellStyle name="20% - Accent5 10 5 2" xfId="8032"/>
    <cellStyle name="20% - Accent5 10 5 2 2" xfId="20039"/>
    <cellStyle name="20% - Accent5 10 5 3" xfId="14606"/>
    <cellStyle name="20% - Accent5 10 6" xfId="4404"/>
    <cellStyle name="20% - Accent5 10 6 2" xfId="9841"/>
    <cellStyle name="20% - Accent5 10 6 2 2" xfId="21848"/>
    <cellStyle name="20% - Accent5 10 6 3" xfId="16415"/>
    <cellStyle name="20% - Accent5 10 7" xfId="6221"/>
    <cellStyle name="20% - Accent5 10 7 2" xfId="18229"/>
    <cellStyle name="20% - Accent5 10 8" xfId="11554"/>
    <cellStyle name="20% - Accent5 10 8 2" xfId="23503"/>
    <cellStyle name="20% - Accent5 10 9" xfId="12797"/>
    <cellStyle name="20% - Accent5 11" xfId="746"/>
    <cellStyle name="20% - Accent5 11 2" xfId="1516"/>
    <cellStyle name="20% - Accent5 11 2 2" xfId="2239"/>
    <cellStyle name="20% - Accent5 11 2 2 2" xfId="4051"/>
    <cellStyle name="20% - Accent5 11 2 2 2 2" xfId="9488"/>
    <cellStyle name="20% - Accent5 11 2 2 2 2 2" xfId="21495"/>
    <cellStyle name="20% - Accent5 11 2 2 2 3" xfId="16062"/>
    <cellStyle name="20% - Accent5 11 2 2 3" xfId="5861"/>
    <cellStyle name="20% - Accent5 11 2 2 3 2" xfId="11298"/>
    <cellStyle name="20% - Accent5 11 2 2 3 2 2" xfId="23305"/>
    <cellStyle name="20% - Accent5 11 2 2 3 3" xfId="17872"/>
    <cellStyle name="20% - Accent5 11 2 2 4" xfId="7678"/>
    <cellStyle name="20% - Accent5 11 2 2 4 2" xfId="19686"/>
    <cellStyle name="20% - Accent5 11 2 2 5" xfId="14253"/>
    <cellStyle name="20% - Accent5 11 2 3" xfId="3328"/>
    <cellStyle name="20% - Accent5 11 2 3 2" xfId="8765"/>
    <cellStyle name="20% - Accent5 11 2 3 2 2" xfId="20772"/>
    <cellStyle name="20% - Accent5 11 2 3 3" xfId="15339"/>
    <cellStyle name="20% - Accent5 11 2 4" xfId="5138"/>
    <cellStyle name="20% - Accent5 11 2 4 2" xfId="10575"/>
    <cellStyle name="20% - Accent5 11 2 4 2 2" xfId="22582"/>
    <cellStyle name="20% - Accent5 11 2 4 3" xfId="17149"/>
    <cellStyle name="20% - Accent5 11 2 5" xfId="6955"/>
    <cellStyle name="20% - Accent5 11 2 5 2" xfId="18963"/>
    <cellStyle name="20% - Accent5 11 2 6" xfId="12084"/>
    <cellStyle name="20% - Accent5 11 2 6 2" xfId="24025"/>
    <cellStyle name="20% - Accent5 11 2 7" xfId="13530"/>
    <cellStyle name="20% - Accent5 11 3" xfId="1156"/>
    <cellStyle name="20% - Accent5 11 3 2" xfId="2967"/>
    <cellStyle name="20% - Accent5 11 3 2 2" xfId="8404"/>
    <cellStyle name="20% - Accent5 11 3 2 2 2" xfId="20411"/>
    <cellStyle name="20% - Accent5 11 3 2 3" xfId="14978"/>
    <cellStyle name="20% - Accent5 11 3 3" xfId="4777"/>
    <cellStyle name="20% - Accent5 11 3 3 2" xfId="10214"/>
    <cellStyle name="20% - Accent5 11 3 3 2 2" xfId="22221"/>
    <cellStyle name="20% - Accent5 11 3 3 3" xfId="16788"/>
    <cellStyle name="20% - Accent5 11 3 4" xfId="6595"/>
    <cellStyle name="20% - Accent5 11 3 4 2" xfId="18603"/>
    <cellStyle name="20% - Accent5 11 3 5" xfId="12442"/>
    <cellStyle name="20% - Accent5 11 3 5 2" xfId="24383"/>
    <cellStyle name="20% - Accent5 11 3 6" xfId="13170"/>
    <cellStyle name="20% - Accent5 11 4" xfId="1878"/>
    <cellStyle name="20% - Accent5 11 4 2" xfId="3690"/>
    <cellStyle name="20% - Accent5 11 4 2 2" xfId="9127"/>
    <cellStyle name="20% - Accent5 11 4 2 2 2" xfId="21134"/>
    <cellStyle name="20% - Accent5 11 4 2 3" xfId="15701"/>
    <cellStyle name="20% - Accent5 11 4 3" xfId="5500"/>
    <cellStyle name="20% - Accent5 11 4 3 2" xfId="10937"/>
    <cellStyle name="20% - Accent5 11 4 3 2 2" xfId="22944"/>
    <cellStyle name="20% - Accent5 11 4 3 3" xfId="17511"/>
    <cellStyle name="20% - Accent5 11 4 4" xfId="7317"/>
    <cellStyle name="20% - Accent5 11 4 4 2" xfId="19325"/>
    <cellStyle name="20% - Accent5 11 4 5" xfId="13892"/>
    <cellStyle name="20% - Accent5 11 5" xfId="2606"/>
    <cellStyle name="20% - Accent5 11 5 2" xfId="8043"/>
    <cellStyle name="20% - Accent5 11 5 2 2" xfId="20050"/>
    <cellStyle name="20% - Accent5 11 5 3" xfId="14617"/>
    <cellStyle name="20% - Accent5 11 6" xfId="4415"/>
    <cellStyle name="20% - Accent5 11 6 2" xfId="9852"/>
    <cellStyle name="20% - Accent5 11 6 2 2" xfId="21859"/>
    <cellStyle name="20% - Accent5 11 6 3" xfId="16426"/>
    <cellStyle name="20% - Accent5 11 7" xfId="6232"/>
    <cellStyle name="20% - Accent5 11 7 2" xfId="18240"/>
    <cellStyle name="20% - Accent5 11 8" xfId="11555"/>
    <cellStyle name="20% - Accent5 11 8 2" xfId="23504"/>
    <cellStyle name="20% - Accent5 11 9" xfId="12808"/>
    <cellStyle name="20% - Accent5 12" xfId="852"/>
    <cellStyle name="20% - Accent5 12 2" xfId="1575"/>
    <cellStyle name="20% - Accent5 12 2 2" xfId="2298"/>
    <cellStyle name="20% - Accent5 12 2 2 2" xfId="4110"/>
    <cellStyle name="20% - Accent5 12 2 2 2 2" xfId="9547"/>
    <cellStyle name="20% - Accent5 12 2 2 2 2 2" xfId="21554"/>
    <cellStyle name="20% - Accent5 12 2 2 2 3" xfId="16121"/>
    <cellStyle name="20% - Accent5 12 2 2 3" xfId="5920"/>
    <cellStyle name="20% - Accent5 12 2 2 3 2" xfId="11357"/>
    <cellStyle name="20% - Accent5 12 2 2 3 2 2" xfId="23364"/>
    <cellStyle name="20% - Accent5 12 2 2 3 3" xfId="17931"/>
    <cellStyle name="20% - Accent5 12 2 2 4" xfId="7737"/>
    <cellStyle name="20% - Accent5 12 2 2 4 2" xfId="19745"/>
    <cellStyle name="20% - Accent5 12 2 2 5" xfId="14312"/>
    <cellStyle name="20% - Accent5 12 2 3" xfId="3387"/>
    <cellStyle name="20% - Accent5 12 2 3 2" xfId="8824"/>
    <cellStyle name="20% - Accent5 12 2 3 2 2" xfId="20831"/>
    <cellStyle name="20% - Accent5 12 2 3 3" xfId="15398"/>
    <cellStyle name="20% - Accent5 12 2 4" xfId="5197"/>
    <cellStyle name="20% - Accent5 12 2 4 2" xfId="10634"/>
    <cellStyle name="20% - Accent5 12 2 4 2 2" xfId="22641"/>
    <cellStyle name="20% - Accent5 12 2 4 3" xfId="17208"/>
    <cellStyle name="20% - Accent5 12 2 5" xfId="7014"/>
    <cellStyle name="20% - Accent5 12 2 5 2" xfId="19022"/>
    <cellStyle name="20% - Accent5 12 2 6" xfId="12501"/>
    <cellStyle name="20% - Accent5 12 2 6 2" xfId="24442"/>
    <cellStyle name="20% - Accent5 12 2 7" xfId="13589"/>
    <cellStyle name="20% - Accent5 12 3" xfId="1215"/>
    <cellStyle name="20% - Accent5 12 3 2" xfId="3026"/>
    <cellStyle name="20% - Accent5 12 3 2 2" xfId="8463"/>
    <cellStyle name="20% - Accent5 12 3 2 2 2" xfId="20470"/>
    <cellStyle name="20% - Accent5 12 3 2 3" xfId="15037"/>
    <cellStyle name="20% - Accent5 12 3 3" xfId="4836"/>
    <cellStyle name="20% - Accent5 12 3 3 2" xfId="10273"/>
    <cellStyle name="20% - Accent5 12 3 3 2 2" xfId="22280"/>
    <cellStyle name="20% - Accent5 12 3 3 3" xfId="16847"/>
    <cellStyle name="20% - Accent5 12 3 4" xfId="6654"/>
    <cellStyle name="20% - Accent5 12 3 4 2" xfId="18662"/>
    <cellStyle name="20% - Accent5 12 3 5" xfId="13229"/>
    <cellStyle name="20% - Accent5 12 4" xfId="1937"/>
    <cellStyle name="20% - Accent5 12 4 2" xfId="3749"/>
    <cellStyle name="20% - Accent5 12 4 2 2" xfId="9186"/>
    <cellStyle name="20% - Accent5 12 4 2 2 2" xfId="21193"/>
    <cellStyle name="20% - Accent5 12 4 2 3" xfId="15760"/>
    <cellStyle name="20% - Accent5 12 4 3" xfId="5559"/>
    <cellStyle name="20% - Accent5 12 4 3 2" xfId="10996"/>
    <cellStyle name="20% - Accent5 12 4 3 2 2" xfId="23003"/>
    <cellStyle name="20% - Accent5 12 4 3 3" xfId="17570"/>
    <cellStyle name="20% - Accent5 12 4 4" xfId="7376"/>
    <cellStyle name="20% - Accent5 12 4 4 2" xfId="19384"/>
    <cellStyle name="20% - Accent5 12 4 5" xfId="13951"/>
    <cellStyle name="20% - Accent5 12 5" xfId="2665"/>
    <cellStyle name="20% - Accent5 12 5 2" xfId="8102"/>
    <cellStyle name="20% - Accent5 12 5 2 2" xfId="20109"/>
    <cellStyle name="20% - Accent5 12 5 3" xfId="14676"/>
    <cellStyle name="20% - Accent5 12 6" xfId="4474"/>
    <cellStyle name="20% - Accent5 12 6 2" xfId="9911"/>
    <cellStyle name="20% - Accent5 12 6 2 2" xfId="21918"/>
    <cellStyle name="20% - Accent5 12 6 3" xfId="16485"/>
    <cellStyle name="20% - Accent5 12 7" xfId="6292"/>
    <cellStyle name="20% - Accent5 12 7 2" xfId="18300"/>
    <cellStyle name="20% - Accent5 12 8" xfId="12143"/>
    <cellStyle name="20% - Accent5 12 8 2" xfId="24084"/>
    <cellStyle name="20% - Accent5 12 9" xfId="12867"/>
    <cellStyle name="20% - Accent5 13" xfId="1235"/>
    <cellStyle name="20% - Accent5 13 2" xfId="1957"/>
    <cellStyle name="20% - Accent5 13 2 2" xfId="3769"/>
    <cellStyle name="20% - Accent5 13 2 2 2" xfId="9206"/>
    <cellStyle name="20% - Accent5 13 2 2 2 2" xfId="21213"/>
    <cellStyle name="20% - Accent5 13 2 2 3" xfId="15780"/>
    <cellStyle name="20% - Accent5 13 2 3" xfId="5579"/>
    <cellStyle name="20% - Accent5 13 2 3 2" xfId="11016"/>
    <cellStyle name="20% - Accent5 13 2 3 2 2" xfId="23023"/>
    <cellStyle name="20% - Accent5 13 2 3 3" xfId="17590"/>
    <cellStyle name="20% - Accent5 13 2 4" xfId="7396"/>
    <cellStyle name="20% - Accent5 13 2 4 2" xfId="19404"/>
    <cellStyle name="20% - Accent5 13 2 5" xfId="13971"/>
    <cellStyle name="20% - Accent5 13 3" xfId="3046"/>
    <cellStyle name="20% - Accent5 13 3 2" xfId="8483"/>
    <cellStyle name="20% - Accent5 13 3 2 2" xfId="20490"/>
    <cellStyle name="20% - Accent5 13 3 3" xfId="15057"/>
    <cellStyle name="20% - Accent5 13 4" xfId="4856"/>
    <cellStyle name="20% - Accent5 13 4 2" xfId="10293"/>
    <cellStyle name="20% - Accent5 13 4 2 2" xfId="22300"/>
    <cellStyle name="20% - Accent5 13 4 3" xfId="16867"/>
    <cellStyle name="20% - Accent5 13 5" xfId="6674"/>
    <cellStyle name="20% - Accent5 13 5 2" xfId="18682"/>
    <cellStyle name="20% - Accent5 13 6" xfId="11797"/>
    <cellStyle name="20% - Accent5 13 6 2" xfId="23743"/>
    <cellStyle name="20% - Accent5 13 7" xfId="13249"/>
    <cellStyle name="20% - Accent5 14" xfId="874"/>
    <cellStyle name="20% - Accent5 14 2" xfId="2685"/>
    <cellStyle name="20% - Accent5 14 2 2" xfId="8122"/>
    <cellStyle name="20% - Accent5 14 2 2 2" xfId="20129"/>
    <cellStyle name="20% - Accent5 14 2 3" xfId="14696"/>
    <cellStyle name="20% - Accent5 14 3" xfId="4495"/>
    <cellStyle name="20% - Accent5 14 3 2" xfId="9932"/>
    <cellStyle name="20% - Accent5 14 3 2 2" xfId="21939"/>
    <cellStyle name="20% - Accent5 14 3 3" xfId="16506"/>
    <cellStyle name="20% - Accent5 14 4" xfId="6313"/>
    <cellStyle name="20% - Accent5 14 4 2" xfId="18321"/>
    <cellStyle name="20% - Accent5 14 5" xfId="12160"/>
    <cellStyle name="20% - Accent5 14 5 2" xfId="24101"/>
    <cellStyle name="20% - Accent5 14 6" xfId="12888"/>
    <cellStyle name="20% - Accent5 15" xfId="1596"/>
    <cellStyle name="20% - Accent5 15 2" xfId="3408"/>
    <cellStyle name="20% - Accent5 15 2 2" xfId="8845"/>
    <cellStyle name="20% - Accent5 15 2 2 2" xfId="20852"/>
    <cellStyle name="20% - Accent5 15 2 3" xfId="15419"/>
    <cellStyle name="20% - Accent5 15 3" xfId="5218"/>
    <cellStyle name="20% - Accent5 15 3 2" xfId="10655"/>
    <cellStyle name="20% - Accent5 15 3 2 2" xfId="22662"/>
    <cellStyle name="20% - Accent5 15 3 3" xfId="17229"/>
    <cellStyle name="20% - Accent5 15 4" xfId="7035"/>
    <cellStyle name="20% - Accent5 15 4 2" xfId="19043"/>
    <cellStyle name="20% - Accent5 15 5" xfId="13610"/>
    <cellStyle name="20% - Accent5 16" xfId="2324"/>
    <cellStyle name="20% - Accent5 16 2" xfId="7761"/>
    <cellStyle name="20% - Accent5 16 2 2" xfId="19768"/>
    <cellStyle name="20% - Accent5 16 3" xfId="14335"/>
    <cellStyle name="20% - Accent5 17" xfId="4133"/>
    <cellStyle name="20% - Accent5 17 2" xfId="9570"/>
    <cellStyle name="20% - Accent5 17 2 2" xfId="21577"/>
    <cellStyle name="20% - Accent5 17 3" xfId="16144"/>
    <cellStyle name="20% - Accent5 18" xfId="5950"/>
    <cellStyle name="20% - Accent5 18 2" xfId="17958"/>
    <cellStyle name="20% - Accent5 19" xfId="11406"/>
    <cellStyle name="20% - Accent5 19 2" xfId="23391"/>
    <cellStyle name="20% - Accent5 2" xfId="513"/>
    <cellStyle name="20% - Accent5 2 2" xfId="1252"/>
    <cellStyle name="20% - Accent5 2 2 2" xfId="1974"/>
    <cellStyle name="20% - Accent5 2 2 2 2" xfId="3786"/>
    <cellStyle name="20% - Accent5 2 2 2 2 2" xfId="9223"/>
    <cellStyle name="20% - Accent5 2 2 2 2 2 2" xfId="21230"/>
    <cellStyle name="20% - Accent5 2 2 2 2 3" xfId="15797"/>
    <cellStyle name="20% - Accent5 2 2 2 3" xfId="5596"/>
    <cellStyle name="20% - Accent5 2 2 2 3 2" xfId="11033"/>
    <cellStyle name="20% - Accent5 2 2 2 3 2 2" xfId="23040"/>
    <cellStyle name="20% - Accent5 2 2 2 3 3" xfId="17607"/>
    <cellStyle name="20% - Accent5 2 2 2 4" xfId="7413"/>
    <cellStyle name="20% - Accent5 2 2 2 4 2" xfId="19421"/>
    <cellStyle name="20% - Accent5 2 2 2 5" xfId="13988"/>
    <cellStyle name="20% - Accent5 2 2 3" xfId="3063"/>
    <cellStyle name="20% - Accent5 2 2 3 2" xfId="8500"/>
    <cellStyle name="20% - Accent5 2 2 3 2 2" xfId="20507"/>
    <cellStyle name="20% - Accent5 2 2 3 3" xfId="15074"/>
    <cellStyle name="20% - Accent5 2 2 4" xfId="4873"/>
    <cellStyle name="20% - Accent5 2 2 4 2" xfId="10310"/>
    <cellStyle name="20% - Accent5 2 2 4 2 2" xfId="22317"/>
    <cellStyle name="20% - Accent5 2 2 4 3" xfId="16884"/>
    <cellStyle name="20% - Accent5 2 2 5" xfId="6691"/>
    <cellStyle name="20% - Accent5 2 2 5 2" xfId="18699"/>
    <cellStyle name="20% - Accent5 2 2 6" xfId="11816"/>
    <cellStyle name="20% - Accent5 2 2 6 2" xfId="23760"/>
    <cellStyle name="20% - Accent5 2 2 7" xfId="13266"/>
    <cellStyle name="20% - Accent5 2 3" xfId="891"/>
    <cellStyle name="20% - Accent5 2 3 2" xfId="2702"/>
    <cellStyle name="20% - Accent5 2 3 2 2" xfId="8139"/>
    <cellStyle name="20% - Accent5 2 3 2 2 2" xfId="20146"/>
    <cellStyle name="20% - Accent5 2 3 2 3" xfId="14713"/>
    <cellStyle name="20% - Accent5 2 3 3" xfId="4512"/>
    <cellStyle name="20% - Accent5 2 3 3 2" xfId="9949"/>
    <cellStyle name="20% - Accent5 2 3 3 2 2" xfId="21956"/>
    <cellStyle name="20% - Accent5 2 3 3 3" xfId="16523"/>
    <cellStyle name="20% - Accent5 2 3 4" xfId="6330"/>
    <cellStyle name="20% - Accent5 2 3 4 2" xfId="18338"/>
    <cellStyle name="20% - Accent5 2 3 5" xfId="12177"/>
    <cellStyle name="20% - Accent5 2 3 5 2" xfId="24118"/>
    <cellStyle name="20% - Accent5 2 3 6" xfId="12905"/>
    <cellStyle name="20% - Accent5 2 4" xfId="1613"/>
    <cellStyle name="20% - Accent5 2 4 2" xfId="3425"/>
    <cellStyle name="20% - Accent5 2 4 2 2" xfId="8862"/>
    <cellStyle name="20% - Accent5 2 4 2 2 2" xfId="20869"/>
    <cellStyle name="20% - Accent5 2 4 2 3" xfId="15436"/>
    <cellStyle name="20% - Accent5 2 4 3" xfId="5235"/>
    <cellStyle name="20% - Accent5 2 4 3 2" xfId="10672"/>
    <cellStyle name="20% - Accent5 2 4 3 2 2" xfId="22679"/>
    <cellStyle name="20% - Accent5 2 4 3 3" xfId="17246"/>
    <cellStyle name="20% - Accent5 2 4 4" xfId="7052"/>
    <cellStyle name="20% - Accent5 2 4 4 2" xfId="19060"/>
    <cellStyle name="20% - Accent5 2 4 5" xfId="13627"/>
    <cellStyle name="20% - Accent5 2 5" xfId="2341"/>
    <cellStyle name="20% - Accent5 2 5 2" xfId="7778"/>
    <cellStyle name="20% - Accent5 2 5 2 2" xfId="19785"/>
    <cellStyle name="20% - Accent5 2 5 3" xfId="14352"/>
    <cellStyle name="20% - Accent5 2 6" xfId="4150"/>
    <cellStyle name="20% - Accent5 2 6 2" xfId="9587"/>
    <cellStyle name="20% - Accent5 2 6 2 2" xfId="21594"/>
    <cellStyle name="20% - Accent5 2 6 3" xfId="16161"/>
    <cellStyle name="20% - Accent5 2 7" xfId="6079"/>
    <cellStyle name="20% - Accent5 2 7 2" xfId="18087"/>
    <cellStyle name="20% - Accent5 2 8" xfId="11468"/>
    <cellStyle name="20% - Accent5 2 8 2" xfId="23416"/>
    <cellStyle name="20% - Accent5 2 9" xfId="12655"/>
    <cellStyle name="20% - Accent5 20" xfId="12526"/>
    <cellStyle name="20% - Accent5 3" xfId="535"/>
    <cellStyle name="20% - Accent5 3 2" xfId="1275"/>
    <cellStyle name="20% - Accent5 3 2 2" xfId="1998"/>
    <cellStyle name="20% - Accent5 3 2 2 2" xfId="3810"/>
    <cellStyle name="20% - Accent5 3 2 2 2 2" xfId="9247"/>
    <cellStyle name="20% - Accent5 3 2 2 2 2 2" xfId="21254"/>
    <cellStyle name="20% - Accent5 3 2 2 2 3" xfId="15821"/>
    <cellStyle name="20% - Accent5 3 2 2 3" xfId="5620"/>
    <cellStyle name="20% - Accent5 3 2 2 3 2" xfId="11057"/>
    <cellStyle name="20% - Accent5 3 2 2 3 2 2" xfId="23064"/>
    <cellStyle name="20% - Accent5 3 2 2 3 3" xfId="17631"/>
    <cellStyle name="20% - Accent5 3 2 2 4" xfId="7437"/>
    <cellStyle name="20% - Accent5 3 2 2 4 2" xfId="19445"/>
    <cellStyle name="20% - Accent5 3 2 2 5" xfId="14012"/>
    <cellStyle name="20% - Accent5 3 2 3" xfId="3087"/>
    <cellStyle name="20% - Accent5 3 2 3 2" xfId="8524"/>
    <cellStyle name="20% - Accent5 3 2 3 2 2" xfId="20531"/>
    <cellStyle name="20% - Accent5 3 2 3 3" xfId="15098"/>
    <cellStyle name="20% - Accent5 3 2 4" xfId="4897"/>
    <cellStyle name="20% - Accent5 3 2 4 2" xfId="10334"/>
    <cellStyle name="20% - Accent5 3 2 4 2 2" xfId="22341"/>
    <cellStyle name="20% - Accent5 3 2 4 3" xfId="16908"/>
    <cellStyle name="20% - Accent5 3 2 5" xfId="6714"/>
    <cellStyle name="20% - Accent5 3 2 5 2" xfId="18722"/>
    <cellStyle name="20% - Accent5 3 2 6" xfId="11841"/>
    <cellStyle name="20% - Accent5 3 2 6 2" xfId="23784"/>
    <cellStyle name="20% - Accent5 3 2 7" xfId="13289"/>
    <cellStyle name="20% - Accent5 3 3" xfId="915"/>
    <cellStyle name="20% - Accent5 3 3 2" xfId="2726"/>
    <cellStyle name="20% - Accent5 3 3 2 2" xfId="8163"/>
    <cellStyle name="20% - Accent5 3 3 2 2 2" xfId="20170"/>
    <cellStyle name="20% - Accent5 3 3 2 3" xfId="14737"/>
    <cellStyle name="20% - Accent5 3 3 3" xfId="4536"/>
    <cellStyle name="20% - Accent5 3 3 3 2" xfId="9973"/>
    <cellStyle name="20% - Accent5 3 3 3 2 2" xfId="21980"/>
    <cellStyle name="20% - Accent5 3 3 3 3" xfId="16547"/>
    <cellStyle name="20% - Accent5 3 3 4" xfId="6354"/>
    <cellStyle name="20% - Accent5 3 3 4 2" xfId="18362"/>
    <cellStyle name="20% - Accent5 3 3 5" xfId="12201"/>
    <cellStyle name="20% - Accent5 3 3 5 2" xfId="24142"/>
    <cellStyle name="20% - Accent5 3 3 6" xfId="12929"/>
    <cellStyle name="20% - Accent5 3 4" xfId="1637"/>
    <cellStyle name="20% - Accent5 3 4 2" xfId="3449"/>
    <cellStyle name="20% - Accent5 3 4 2 2" xfId="8886"/>
    <cellStyle name="20% - Accent5 3 4 2 2 2" xfId="20893"/>
    <cellStyle name="20% - Accent5 3 4 2 3" xfId="15460"/>
    <cellStyle name="20% - Accent5 3 4 3" xfId="5259"/>
    <cellStyle name="20% - Accent5 3 4 3 2" xfId="10696"/>
    <cellStyle name="20% - Accent5 3 4 3 2 2" xfId="22703"/>
    <cellStyle name="20% - Accent5 3 4 3 3" xfId="17270"/>
    <cellStyle name="20% - Accent5 3 4 4" xfId="7076"/>
    <cellStyle name="20% - Accent5 3 4 4 2" xfId="19084"/>
    <cellStyle name="20% - Accent5 3 4 5" xfId="13651"/>
    <cellStyle name="20% - Accent5 3 5" xfId="2365"/>
    <cellStyle name="20% - Accent5 3 5 2" xfId="7802"/>
    <cellStyle name="20% - Accent5 3 5 2 2" xfId="19809"/>
    <cellStyle name="20% - Accent5 3 5 3" xfId="14376"/>
    <cellStyle name="20% - Accent5 3 6" xfId="4174"/>
    <cellStyle name="20% - Accent5 3 6 2" xfId="9611"/>
    <cellStyle name="20% - Accent5 3 6 2 2" xfId="21618"/>
    <cellStyle name="20% - Accent5 3 6 3" xfId="16185"/>
    <cellStyle name="20% - Accent5 3 7" xfId="6101"/>
    <cellStyle name="20% - Accent5 3 7 2" xfId="18109"/>
    <cellStyle name="20% - Accent5 3 8" xfId="11485"/>
    <cellStyle name="20% - Accent5 3 8 2" xfId="23433"/>
    <cellStyle name="20% - Accent5 3 9" xfId="12677"/>
    <cellStyle name="20% - Accent5 4" xfId="542"/>
    <cellStyle name="20% - Accent5 4 2" xfId="1285"/>
    <cellStyle name="20% - Accent5 4 2 2" xfId="2008"/>
    <cellStyle name="20% - Accent5 4 2 2 2" xfId="3820"/>
    <cellStyle name="20% - Accent5 4 2 2 2 2" xfId="9257"/>
    <cellStyle name="20% - Accent5 4 2 2 2 2 2" xfId="21264"/>
    <cellStyle name="20% - Accent5 4 2 2 2 3" xfId="15831"/>
    <cellStyle name="20% - Accent5 4 2 2 3" xfId="5630"/>
    <cellStyle name="20% - Accent5 4 2 2 3 2" xfId="11067"/>
    <cellStyle name="20% - Accent5 4 2 2 3 2 2" xfId="23074"/>
    <cellStyle name="20% - Accent5 4 2 2 3 3" xfId="17641"/>
    <cellStyle name="20% - Accent5 4 2 2 4" xfId="7447"/>
    <cellStyle name="20% - Accent5 4 2 2 4 2" xfId="19455"/>
    <cellStyle name="20% - Accent5 4 2 2 5" xfId="14022"/>
    <cellStyle name="20% - Accent5 4 2 3" xfId="3097"/>
    <cellStyle name="20% - Accent5 4 2 3 2" xfId="8534"/>
    <cellStyle name="20% - Accent5 4 2 3 2 2" xfId="20541"/>
    <cellStyle name="20% - Accent5 4 2 3 3" xfId="15108"/>
    <cellStyle name="20% - Accent5 4 2 4" xfId="4907"/>
    <cellStyle name="20% - Accent5 4 2 4 2" xfId="10344"/>
    <cellStyle name="20% - Accent5 4 2 4 2 2" xfId="22351"/>
    <cellStyle name="20% - Accent5 4 2 4 3" xfId="16918"/>
    <cellStyle name="20% - Accent5 4 2 5" xfId="6724"/>
    <cellStyle name="20% - Accent5 4 2 5 2" xfId="18732"/>
    <cellStyle name="20% - Accent5 4 2 6" xfId="11851"/>
    <cellStyle name="20% - Accent5 4 2 6 2" xfId="23794"/>
    <cellStyle name="20% - Accent5 4 2 7" xfId="13299"/>
    <cellStyle name="20% - Accent5 4 3" xfId="925"/>
    <cellStyle name="20% - Accent5 4 3 2" xfId="2736"/>
    <cellStyle name="20% - Accent5 4 3 2 2" xfId="8173"/>
    <cellStyle name="20% - Accent5 4 3 2 2 2" xfId="20180"/>
    <cellStyle name="20% - Accent5 4 3 2 3" xfId="14747"/>
    <cellStyle name="20% - Accent5 4 3 3" xfId="4546"/>
    <cellStyle name="20% - Accent5 4 3 3 2" xfId="9983"/>
    <cellStyle name="20% - Accent5 4 3 3 2 2" xfId="21990"/>
    <cellStyle name="20% - Accent5 4 3 3 3" xfId="16557"/>
    <cellStyle name="20% - Accent5 4 3 4" xfId="6364"/>
    <cellStyle name="20% - Accent5 4 3 4 2" xfId="18372"/>
    <cellStyle name="20% - Accent5 4 3 5" xfId="12211"/>
    <cellStyle name="20% - Accent5 4 3 5 2" xfId="24152"/>
    <cellStyle name="20% - Accent5 4 3 6" xfId="12939"/>
    <cellStyle name="20% - Accent5 4 4" xfId="1647"/>
    <cellStyle name="20% - Accent5 4 4 2" xfId="3459"/>
    <cellStyle name="20% - Accent5 4 4 2 2" xfId="8896"/>
    <cellStyle name="20% - Accent5 4 4 2 2 2" xfId="20903"/>
    <cellStyle name="20% - Accent5 4 4 2 3" xfId="15470"/>
    <cellStyle name="20% - Accent5 4 4 3" xfId="5269"/>
    <cellStyle name="20% - Accent5 4 4 3 2" xfId="10706"/>
    <cellStyle name="20% - Accent5 4 4 3 2 2" xfId="22713"/>
    <cellStyle name="20% - Accent5 4 4 3 3" xfId="17280"/>
    <cellStyle name="20% - Accent5 4 4 4" xfId="7086"/>
    <cellStyle name="20% - Accent5 4 4 4 2" xfId="19094"/>
    <cellStyle name="20% - Accent5 4 4 5" xfId="13661"/>
    <cellStyle name="20% - Accent5 4 5" xfId="2375"/>
    <cellStyle name="20% - Accent5 4 5 2" xfId="7812"/>
    <cellStyle name="20% - Accent5 4 5 2 2" xfId="19819"/>
    <cellStyle name="20% - Accent5 4 5 3" xfId="14386"/>
    <cellStyle name="20% - Accent5 4 6" xfId="4184"/>
    <cellStyle name="20% - Accent5 4 6 2" xfId="9621"/>
    <cellStyle name="20% - Accent5 4 6 2 2" xfId="21628"/>
    <cellStyle name="20% - Accent5 4 6 3" xfId="16195"/>
    <cellStyle name="20% - Accent5 4 7" xfId="6108"/>
    <cellStyle name="20% - Accent5 4 7 2" xfId="18116"/>
    <cellStyle name="20% - Accent5 4 8" xfId="11497"/>
    <cellStyle name="20% - Accent5 4 8 2" xfId="23445"/>
    <cellStyle name="20% - Accent5 4 9" xfId="12684"/>
    <cellStyle name="20% - Accent5 5" xfId="597"/>
    <cellStyle name="20% - Accent5 5 2" xfId="1315"/>
    <cellStyle name="20% - Accent5 5 2 2" xfId="2038"/>
    <cellStyle name="20% - Accent5 5 2 2 2" xfId="3850"/>
    <cellStyle name="20% - Accent5 5 2 2 2 2" xfId="9287"/>
    <cellStyle name="20% - Accent5 5 2 2 2 2 2" xfId="21294"/>
    <cellStyle name="20% - Accent5 5 2 2 2 3" xfId="15861"/>
    <cellStyle name="20% - Accent5 5 2 2 3" xfId="5660"/>
    <cellStyle name="20% - Accent5 5 2 2 3 2" xfId="11097"/>
    <cellStyle name="20% - Accent5 5 2 2 3 2 2" xfId="23104"/>
    <cellStyle name="20% - Accent5 5 2 2 3 3" xfId="17671"/>
    <cellStyle name="20% - Accent5 5 2 2 4" xfId="7477"/>
    <cellStyle name="20% - Accent5 5 2 2 4 2" xfId="19485"/>
    <cellStyle name="20% - Accent5 5 2 2 5" xfId="14052"/>
    <cellStyle name="20% - Accent5 5 2 3" xfId="3127"/>
    <cellStyle name="20% - Accent5 5 2 3 2" xfId="8564"/>
    <cellStyle name="20% - Accent5 5 2 3 2 2" xfId="20571"/>
    <cellStyle name="20% - Accent5 5 2 3 3" xfId="15138"/>
    <cellStyle name="20% - Accent5 5 2 4" xfId="4937"/>
    <cellStyle name="20% - Accent5 5 2 4 2" xfId="10374"/>
    <cellStyle name="20% - Accent5 5 2 4 2 2" xfId="22381"/>
    <cellStyle name="20% - Accent5 5 2 4 3" xfId="16948"/>
    <cellStyle name="20% - Accent5 5 2 5" xfId="6754"/>
    <cellStyle name="20% - Accent5 5 2 5 2" xfId="18762"/>
    <cellStyle name="20% - Accent5 5 2 6" xfId="11881"/>
    <cellStyle name="20% - Accent5 5 2 6 2" xfId="23824"/>
    <cellStyle name="20% - Accent5 5 2 7" xfId="13329"/>
    <cellStyle name="20% - Accent5 5 3" xfId="955"/>
    <cellStyle name="20% - Accent5 5 3 2" xfId="2766"/>
    <cellStyle name="20% - Accent5 5 3 2 2" xfId="8203"/>
    <cellStyle name="20% - Accent5 5 3 2 2 2" xfId="20210"/>
    <cellStyle name="20% - Accent5 5 3 2 3" xfId="14777"/>
    <cellStyle name="20% - Accent5 5 3 3" xfId="4576"/>
    <cellStyle name="20% - Accent5 5 3 3 2" xfId="10013"/>
    <cellStyle name="20% - Accent5 5 3 3 2 2" xfId="22020"/>
    <cellStyle name="20% - Accent5 5 3 3 3" xfId="16587"/>
    <cellStyle name="20% - Accent5 5 3 4" xfId="6394"/>
    <cellStyle name="20% - Accent5 5 3 4 2" xfId="18402"/>
    <cellStyle name="20% - Accent5 5 3 5" xfId="12241"/>
    <cellStyle name="20% - Accent5 5 3 5 2" xfId="24182"/>
    <cellStyle name="20% - Accent5 5 3 6" xfId="12969"/>
    <cellStyle name="20% - Accent5 5 4" xfId="1677"/>
    <cellStyle name="20% - Accent5 5 4 2" xfId="3489"/>
    <cellStyle name="20% - Accent5 5 4 2 2" xfId="8926"/>
    <cellStyle name="20% - Accent5 5 4 2 2 2" xfId="20933"/>
    <cellStyle name="20% - Accent5 5 4 2 3" xfId="15500"/>
    <cellStyle name="20% - Accent5 5 4 3" xfId="5299"/>
    <cellStyle name="20% - Accent5 5 4 3 2" xfId="10736"/>
    <cellStyle name="20% - Accent5 5 4 3 2 2" xfId="22743"/>
    <cellStyle name="20% - Accent5 5 4 3 3" xfId="17310"/>
    <cellStyle name="20% - Accent5 5 4 4" xfId="7116"/>
    <cellStyle name="20% - Accent5 5 4 4 2" xfId="19124"/>
    <cellStyle name="20% - Accent5 5 4 5" xfId="13691"/>
    <cellStyle name="20% - Accent5 5 5" xfId="2405"/>
    <cellStyle name="20% - Accent5 5 5 2" xfId="7842"/>
    <cellStyle name="20% - Accent5 5 5 2 2" xfId="19849"/>
    <cellStyle name="20% - Accent5 5 5 3" xfId="14416"/>
    <cellStyle name="20% - Accent5 5 6" xfId="4214"/>
    <cellStyle name="20% - Accent5 5 6 2" xfId="9651"/>
    <cellStyle name="20% - Accent5 5 6 2 2" xfId="21658"/>
    <cellStyle name="20% - Accent5 5 6 3" xfId="16225"/>
    <cellStyle name="20% - Accent5 5 7" xfId="6135"/>
    <cellStyle name="20% - Accent5 5 7 2" xfId="18143"/>
    <cellStyle name="20% - Accent5 5 8" xfId="11509"/>
    <cellStyle name="20% - Accent5 5 8 2" xfId="23457"/>
    <cellStyle name="20% - Accent5 5 9" xfId="12711"/>
    <cellStyle name="20% - Accent5 6" xfId="639"/>
    <cellStyle name="20% - Accent5 6 2" xfId="1448"/>
    <cellStyle name="20% - Accent5 6 2 2" xfId="2171"/>
    <cellStyle name="20% - Accent5 6 2 2 2" xfId="3983"/>
    <cellStyle name="20% - Accent5 6 2 2 2 2" xfId="9420"/>
    <cellStyle name="20% - Accent5 6 2 2 2 2 2" xfId="21427"/>
    <cellStyle name="20% - Accent5 6 2 2 2 3" xfId="15994"/>
    <cellStyle name="20% - Accent5 6 2 2 3" xfId="5793"/>
    <cellStyle name="20% - Accent5 6 2 2 3 2" xfId="11230"/>
    <cellStyle name="20% - Accent5 6 2 2 3 2 2" xfId="23237"/>
    <cellStyle name="20% - Accent5 6 2 2 3 3" xfId="17804"/>
    <cellStyle name="20% - Accent5 6 2 2 4" xfId="7610"/>
    <cellStyle name="20% - Accent5 6 2 2 4 2" xfId="19618"/>
    <cellStyle name="20% - Accent5 6 2 2 5" xfId="14185"/>
    <cellStyle name="20% - Accent5 6 2 3" xfId="3260"/>
    <cellStyle name="20% - Accent5 6 2 3 2" xfId="8697"/>
    <cellStyle name="20% - Accent5 6 2 3 2 2" xfId="20704"/>
    <cellStyle name="20% - Accent5 6 2 3 3" xfId="15271"/>
    <cellStyle name="20% - Accent5 6 2 4" xfId="5070"/>
    <cellStyle name="20% - Accent5 6 2 4 2" xfId="10507"/>
    <cellStyle name="20% - Accent5 6 2 4 2 2" xfId="22514"/>
    <cellStyle name="20% - Accent5 6 2 4 3" xfId="17081"/>
    <cellStyle name="20% - Accent5 6 2 5" xfId="6887"/>
    <cellStyle name="20% - Accent5 6 2 5 2" xfId="18895"/>
    <cellStyle name="20% - Accent5 6 2 6" xfId="12016"/>
    <cellStyle name="20% - Accent5 6 2 6 2" xfId="23957"/>
    <cellStyle name="20% - Accent5 6 2 7" xfId="13462"/>
    <cellStyle name="20% - Accent5 6 3" xfId="1088"/>
    <cellStyle name="20% - Accent5 6 3 2" xfId="2899"/>
    <cellStyle name="20% - Accent5 6 3 2 2" xfId="8336"/>
    <cellStyle name="20% - Accent5 6 3 2 2 2" xfId="20343"/>
    <cellStyle name="20% - Accent5 6 3 2 3" xfId="14910"/>
    <cellStyle name="20% - Accent5 6 3 3" xfId="4709"/>
    <cellStyle name="20% - Accent5 6 3 3 2" xfId="10146"/>
    <cellStyle name="20% - Accent5 6 3 3 2 2" xfId="22153"/>
    <cellStyle name="20% - Accent5 6 3 3 3" xfId="16720"/>
    <cellStyle name="20% - Accent5 6 3 4" xfId="6527"/>
    <cellStyle name="20% - Accent5 6 3 4 2" xfId="18535"/>
    <cellStyle name="20% - Accent5 6 3 5" xfId="12374"/>
    <cellStyle name="20% - Accent5 6 3 5 2" xfId="24315"/>
    <cellStyle name="20% - Accent5 6 3 6" xfId="13102"/>
    <cellStyle name="20% - Accent5 6 4" xfId="1810"/>
    <cellStyle name="20% - Accent5 6 4 2" xfId="3622"/>
    <cellStyle name="20% - Accent5 6 4 2 2" xfId="9059"/>
    <cellStyle name="20% - Accent5 6 4 2 2 2" xfId="21066"/>
    <cellStyle name="20% - Accent5 6 4 2 3" xfId="15633"/>
    <cellStyle name="20% - Accent5 6 4 3" xfId="5432"/>
    <cellStyle name="20% - Accent5 6 4 3 2" xfId="10869"/>
    <cellStyle name="20% - Accent5 6 4 3 2 2" xfId="22876"/>
    <cellStyle name="20% - Accent5 6 4 3 3" xfId="17443"/>
    <cellStyle name="20% - Accent5 6 4 4" xfId="7249"/>
    <cellStyle name="20% - Accent5 6 4 4 2" xfId="19257"/>
    <cellStyle name="20% - Accent5 6 4 5" xfId="13824"/>
    <cellStyle name="20% - Accent5 6 5" xfId="2538"/>
    <cellStyle name="20% - Accent5 6 5 2" xfId="7975"/>
    <cellStyle name="20% - Accent5 6 5 2 2" xfId="19982"/>
    <cellStyle name="20% - Accent5 6 5 3" xfId="14549"/>
    <cellStyle name="20% - Accent5 6 6" xfId="4347"/>
    <cellStyle name="20% - Accent5 6 6 2" xfId="9784"/>
    <cellStyle name="20% - Accent5 6 6 2 2" xfId="21791"/>
    <cellStyle name="20% - Accent5 6 6 3" xfId="16358"/>
    <cellStyle name="20% - Accent5 6 7" xfId="6164"/>
    <cellStyle name="20% - Accent5 6 7 2" xfId="18172"/>
    <cellStyle name="20% - Accent5 6 8" xfId="11556"/>
    <cellStyle name="20% - Accent5 6 8 2" xfId="23505"/>
    <cellStyle name="20% - Accent5 6 9" xfId="12740"/>
    <cellStyle name="20% - Accent5 7" xfId="742"/>
    <cellStyle name="20% - Accent5 7 2" xfId="1514"/>
    <cellStyle name="20% - Accent5 7 2 2" xfId="2237"/>
    <cellStyle name="20% - Accent5 7 2 2 2" xfId="4049"/>
    <cellStyle name="20% - Accent5 7 2 2 2 2" xfId="9486"/>
    <cellStyle name="20% - Accent5 7 2 2 2 2 2" xfId="21493"/>
    <cellStyle name="20% - Accent5 7 2 2 2 3" xfId="16060"/>
    <cellStyle name="20% - Accent5 7 2 2 3" xfId="5859"/>
    <cellStyle name="20% - Accent5 7 2 2 3 2" xfId="11296"/>
    <cellStyle name="20% - Accent5 7 2 2 3 2 2" xfId="23303"/>
    <cellStyle name="20% - Accent5 7 2 2 3 3" xfId="17870"/>
    <cellStyle name="20% - Accent5 7 2 2 4" xfId="7676"/>
    <cellStyle name="20% - Accent5 7 2 2 4 2" xfId="19684"/>
    <cellStyle name="20% - Accent5 7 2 2 5" xfId="14251"/>
    <cellStyle name="20% - Accent5 7 2 3" xfId="3326"/>
    <cellStyle name="20% - Accent5 7 2 3 2" xfId="8763"/>
    <cellStyle name="20% - Accent5 7 2 3 2 2" xfId="20770"/>
    <cellStyle name="20% - Accent5 7 2 3 3" xfId="15337"/>
    <cellStyle name="20% - Accent5 7 2 4" xfId="5136"/>
    <cellStyle name="20% - Accent5 7 2 4 2" xfId="10573"/>
    <cellStyle name="20% - Accent5 7 2 4 2 2" xfId="22580"/>
    <cellStyle name="20% - Accent5 7 2 4 3" xfId="17147"/>
    <cellStyle name="20% - Accent5 7 2 5" xfId="6953"/>
    <cellStyle name="20% - Accent5 7 2 5 2" xfId="18961"/>
    <cellStyle name="20% - Accent5 7 2 6" xfId="12082"/>
    <cellStyle name="20% - Accent5 7 2 6 2" xfId="24023"/>
    <cellStyle name="20% - Accent5 7 2 7" xfId="13528"/>
    <cellStyle name="20% - Accent5 7 3" xfId="1154"/>
    <cellStyle name="20% - Accent5 7 3 2" xfId="2965"/>
    <cellStyle name="20% - Accent5 7 3 2 2" xfId="8402"/>
    <cellStyle name="20% - Accent5 7 3 2 2 2" xfId="20409"/>
    <cellStyle name="20% - Accent5 7 3 2 3" xfId="14976"/>
    <cellStyle name="20% - Accent5 7 3 3" xfId="4775"/>
    <cellStyle name="20% - Accent5 7 3 3 2" xfId="10212"/>
    <cellStyle name="20% - Accent5 7 3 3 2 2" xfId="22219"/>
    <cellStyle name="20% - Accent5 7 3 3 3" xfId="16786"/>
    <cellStyle name="20% - Accent5 7 3 4" xfId="6593"/>
    <cellStyle name="20% - Accent5 7 3 4 2" xfId="18601"/>
    <cellStyle name="20% - Accent5 7 3 5" xfId="12440"/>
    <cellStyle name="20% - Accent5 7 3 5 2" xfId="24381"/>
    <cellStyle name="20% - Accent5 7 3 6" xfId="13168"/>
    <cellStyle name="20% - Accent5 7 4" xfId="1876"/>
    <cellStyle name="20% - Accent5 7 4 2" xfId="3688"/>
    <cellStyle name="20% - Accent5 7 4 2 2" xfId="9125"/>
    <cellStyle name="20% - Accent5 7 4 2 2 2" xfId="21132"/>
    <cellStyle name="20% - Accent5 7 4 2 3" xfId="15699"/>
    <cellStyle name="20% - Accent5 7 4 3" xfId="5498"/>
    <cellStyle name="20% - Accent5 7 4 3 2" xfId="10935"/>
    <cellStyle name="20% - Accent5 7 4 3 2 2" xfId="22942"/>
    <cellStyle name="20% - Accent5 7 4 3 3" xfId="17509"/>
    <cellStyle name="20% - Accent5 7 4 4" xfId="7315"/>
    <cellStyle name="20% - Accent5 7 4 4 2" xfId="19323"/>
    <cellStyle name="20% - Accent5 7 4 5" xfId="13890"/>
    <cellStyle name="20% - Accent5 7 5" xfId="2604"/>
    <cellStyle name="20% - Accent5 7 5 2" xfId="8041"/>
    <cellStyle name="20% - Accent5 7 5 2 2" xfId="20048"/>
    <cellStyle name="20% - Accent5 7 5 3" xfId="14615"/>
    <cellStyle name="20% - Accent5 7 6" xfId="4413"/>
    <cellStyle name="20% - Accent5 7 6 2" xfId="9850"/>
    <cellStyle name="20% - Accent5 7 6 2 2" xfId="21857"/>
    <cellStyle name="20% - Accent5 7 6 3" xfId="16424"/>
    <cellStyle name="20% - Accent5 7 7" xfId="6230"/>
    <cellStyle name="20% - Accent5 7 7 2" xfId="18238"/>
    <cellStyle name="20% - Accent5 7 8" xfId="11557"/>
    <cellStyle name="20% - Accent5 7 8 2" xfId="23506"/>
    <cellStyle name="20% - Accent5 7 9" xfId="12806"/>
    <cellStyle name="20% - Accent5 8" xfId="619"/>
    <cellStyle name="20% - Accent5 8 2" xfId="1358"/>
    <cellStyle name="20% - Accent5 8 2 2" xfId="2081"/>
    <cellStyle name="20% - Accent5 8 2 2 2" xfId="3893"/>
    <cellStyle name="20% - Accent5 8 2 2 2 2" xfId="9330"/>
    <cellStyle name="20% - Accent5 8 2 2 2 2 2" xfId="21337"/>
    <cellStyle name="20% - Accent5 8 2 2 2 3" xfId="15904"/>
    <cellStyle name="20% - Accent5 8 2 2 3" xfId="5703"/>
    <cellStyle name="20% - Accent5 8 2 2 3 2" xfId="11140"/>
    <cellStyle name="20% - Accent5 8 2 2 3 2 2" xfId="23147"/>
    <cellStyle name="20% - Accent5 8 2 2 3 3" xfId="17714"/>
    <cellStyle name="20% - Accent5 8 2 2 4" xfId="7520"/>
    <cellStyle name="20% - Accent5 8 2 2 4 2" xfId="19528"/>
    <cellStyle name="20% - Accent5 8 2 2 5" xfId="14095"/>
    <cellStyle name="20% - Accent5 8 2 3" xfId="3170"/>
    <cellStyle name="20% - Accent5 8 2 3 2" xfId="8607"/>
    <cellStyle name="20% - Accent5 8 2 3 2 2" xfId="20614"/>
    <cellStyle name="20% - Accent5 8 2 3 3" xfId="15181"/>
    <cellStyle name="20% - Accent5 8 2 4" xfId="4980"/>
    <cellStyle name="20% - Accent5 8 2 4 2" xfId="10417"/>
    <cellStyle name="20% - Accent5 8 2 4 2 2" xfId="22424"/>
    <cellStyle name="20% - Accent5 8 2 4 3" xfId="16991"/>
    <cellStyle name="20% - Accent5 8 2 5" xfId="6797"/>
    <cellStyle name="20% - Accent5 8 2 5 2" xfId="18805"/>
    <cellStyle name="20% - Accent5 8 2 6" xfId="11924"/>
    <cellStyle name="20% - Accent5 8 2 6 2" xfId="23867"/>
    <cellStyle name="20% - Accent5 8 2 7" xfId="13372"/>
    <cellStyle name="20% - Accent5 8 3" xfId="998"/>
    <cellStyle name="20% - Accent5 8 3 2" xfId="2809"/>
    <cellStyle name="20% - Accent5 8 3 2 2" xfId="8246"/>
    <cellStyle name="20% - Accent5 8 3 2 2 2" xfId="20253"/>
    <cellStyle name="20% - Accent5 8 3 2 3" xfId="14820"/>
    <cellStyle name="20% - Accent5 8 3 3" xfId="4619"/>
    <cellStyle name="20% - Accent5 8 3 3 2" xfId="10056"/>
    <cellStyle name="20% - Accent5 8 3 3 2 2" xfId="22063"/>
    <cellStyle name="20% - Accent5 8 3 3 3" xfId="16630"/>
    <cellStyle name="20% - Accent5 8 3 4" xfId="6437"/>
    <cellStyle name="20% - Accent5 8 3 4 2" xfId="18445"/>
    <cellStyle name="20% - Accent5 8 3 5" xfId="12284"/>
    <cellStyle name="20% - Accent5 8 3 5 2" xfId="24225"/>
    <cellStyle name="20% - Accent5 8 3 6" xfId="13012"/>
    <cellStyle name="20% - Accent5 8 4" xfId="1720"/>
    <cellStyle name="20% - Accent5 8 4 2" xfId="3532"/>
    <cellStyle name="20% - Accent5 8 4 2 2" xfId="8969"/>
    <cellStyle name="20% - Accent5 8 4 2 2 2" xfId="20976"/>
    <cellStyle name="20% - Accent5 8 4 2 3" xfId="15543"/>
    <cellStyle name="20% - Accent5 8 4 3" xfId="5342"/>
    <cellStyle name="20% - Accent5 8 4 3 2" xfId="10779"/>
    <cellStyle name="20% - Accent5 8 4 3 2 2" xfId="22786"/>
    <cellStyle name="20% - Accent5 8 4 3 3" xfId="17353"/>
    <cellStyle name="20% - Accent5 8 4 4" xfId="7159"/>
    <cellStyle name="20% - Accent5 8 4 4 2" xfId="19167"/>
    <cellStyle name="20% - Accent5 8 4 5" xfId="13734"/>
    <cellStyle name="20% - Accent5 8 5" xfId="2448"/>
    <cellStyle name="20% - Accent5 8 5 2" xfId="7885"/>
    <cellStyle name="20% - Accent5 8 5 2 2" xfId="19892"/>
    <cellStyle name="20% - Accent5 8 5 3" xfId="14459"/>
    <cellStyle name="20% - Accent5 8 6" xfId="4257"/>
    <cellStyle name="20% - Accent5 8 6 2" xfId="9694"/>
    <cellStyle name="20% - Accent5 8 6 2 2" xfId="21701"/>
    <cellStyle name="20% - Accent5 8 6 3" xfId="16268"/>
    <cellStyle name="20% - Accent5 8 7" xfId="6152"/>
    <cellStyle name="20% - Accent5 8 7 2" xfId="18160"/>
    <cellStyle name="20% - Accent5 8 8" xfId="11558"/>
    <cellStyle name="20% - Accent5 8 8 2" xfId="23507"/>
    <cellStyle name="20% - Accent5 8 9" xfId="12728"/>
    <cellStyle name="20% - Accent5 9" xfId="765"/>
    <cellStyle name="20% - Accent5 9 2" xfId="1526"/>
    <cellStyle name="20% - Accent5 9 2 2" xfId="2249"/>
    <cellStyle name="20% - Accent5 9 2 2 2" xfId="4061"/>
    <cellStyle name="20% - Accent5 9 2 2 2 2" xfId="9498"/>
    <cellStyle name="20% - Accent5 9 2 2 2 2 2" xfId="21505"/>
    <cellStyle name="20% - Accent5 9 2 2 2 3" xfId="16072"/>
    <cellStyle name="20% - Accent5 9 2 2 3" xfId="5871"/>
    <cellStyle name="20% - Accent5 9 2 2 3 2" xfId="11308"/>
    <cellStyle name="20% - Accent5 9 2 2 3 2 2" xfId="23315"/>
    <cellStyle name="20% - Accent5 9 2 2 3 3" xfId="17882"/>
    <cellStyle name="20% - Accent5 9 2 2 4" xfId="7688"/>
    <cellStyle name="20% - Accent5 9 2 2 4 2" xfId="19696"/>
    <cellStyle name="20% - Accent5 9 2 2 5" xfId="14263"/>
    <cellStyle name="20% - Accent5 9 2 3" xfId="3338"/>
    <cellStyle name="20% - Accent5 9 2 3 2" xfId="8775"/>
    <cellStyle name="20% - Accent5 9 2 3 2 2" xfId="20782"/>
    <cellStyle name="20% - Accent5 9 2 3 3" xfId="15349"/>
    <cellStyle name="20% - Accent5 9 2 4" xfId="5148"/>
    <cellStyle name="20% - Accent5 9 2 4 2" xfId="10585"/>
    <cellStyle name="20% - Accent5 9 2 4 2 2" xfId="22592"/>
    <cellStyle name="20% - Accent5 9 2 4 3" xfId="17159"/>
    <cellStyle name="20% - Accent5 9 2 5" xfId="6965"/>
    <cellStyle name="20% - Accent5 9 2 5 2" xfId="18973"/>
    <cellStyle name="20% - Accent5 9 2 6" xfId="12094"/>
    <cellStyle name="20% - Accent5 9 2 6 2" xfId="24035"/>
    <cellStyle name="20% - Accent5 9 2 7" xfId="13540"/>
    <cellStyle name="20% - Accent5 9 3" xfId="1166"/>
    <cellStyle name="20% - Accent5 9 3 2" xfId="2977"/>
    <cellStyle name="20% - Accent5 9 3 2 2" xfId="8414"/>
    <cellStyle name="20% - Accent5 9 3 2 2 2" xfId="20421"/>
    <cellStyle name="20% - Accent5 9 3 2 3" xfId="14988"/>
    <cellStyle name="20% - Accent5 9 3 3" xfId="4787"/>
    <cellStyle name="20% - Accent5 9 3 3 2" xfId="10224"/>
    <cellStyle name="20% - Accent5 9 3 3 2 2" xfId="22231"/>
    <cellStyle name="20% - Accent5 9 3 3 3" xfId="16798"/>
    <cellStyle name="20% - Accent5 9 3 4" xfId="6605"/>
    <cellStyle name="20% - Accent5 9 3 4 2" xfId="18613"/>
    <cellStyle name="20% - Accent5 9 3 5" xfId="12452"/>
    <cellStyle name="20% - Accent5 9 3 5 2" xfId="24393"/>
    <cellStyle name="20% - Accent5 9 3 6" xfId="13180"/>
    <cellStyle name="20% - Accent5 9 4" xfId="1888"/>
    <cellStyle name="20% - Accent5 9 4 2" xfId="3700"/>
    <cellStyle name="20% - Accent5 9 4 2 2" xfId="9137"/>
    <cellStyle name="20% - Accent5 9 4 2 2 2" xfId="21144"/>
    <cellStyle name="20% - Accent5 9 4 2 3" xfId="15711"/>
    <cellStyle name="20% - Accent5 9 4 3" xfId="5510"/>
    <cellStyle name="20% - Accent5 9 4 3 2" xfId="10947"/>
    <cellStyle name="20% - Accent5 9 4 3 2 2" xfId="22954"/>
    <cellStyle name="20% - Accent5 9 4 3 3" xfId="17521"/>
    <cellStyle name="20% - Accent5 9 4 4" xfId="7327"/>
    <cellStyle name="20% - Accent5 9 4 4 2" xfId="19335"/>
    <cellStyle name="20% - Accent5 9 4 5" xfId="13902"/>
    <cellStyle name="20% - Accent5 9 5" xfId="2616"/>
    <cellStyle name="20% - Accent5 9 5 2" xfId="8053"/>
    <cellStyle name="20% - Accent5 9 5 2 2" xfId="20060"/>
    <cellStyle name="20% - Accent5 9 5 3" xfId="14627"/>
    <cellStyle name="20% - Accent5 9 6" xfId="4425"/>
    <cellStyle name="20% - Accent5 9 6 2" xfId="9862"/>
    <cellStyle name="20% - Accent5 9 6 2 2" xfId="21869"/>
    <cellStyle name="20% - Accent5 9 6 3" xfId="16436"/>
    <cellStyle name="20% - Accent5 9 7" xfId="6242"/>
    <cellStyle name="20% - Accent5 9 7 2" xfId="18250"/>
    <cellStyle name="20% - Accent5 9 8" xfId="11559"/>
    <cellStyle name="20% - Accent5 9 8 2" xfId="23508"/>
    <cellStyle name="20% - Accent5 9 9" xfId="12818"/>
    <cellStyle name="20% - Accent6" xfId="36" builtinId="50" customBuiltin="1"/>
    <cellStyle name="20% - Accent6 10" xfId="682"/>
    <cellStyle name="20% - Accent6 10 2" xfId="1479"/>
    <cellStyle name="20% - Accent6 10 2 2" xfId="2202"/>
    <cellStyle name="20% - Accent6 10 2 2 2" xfId="4014"/>
    <cellStyle name="20% - Accent6 10 2 2 2 2" xfId="9451"/>
    <cellStyle name="20% - Accent6 10 2 2 2 2 2" xfId="21458"/>
    <cellStyle name="20% - Accent6 10 2 2 2 3" xfId="16025"/>
    <cellStyle name="20% - Accent6 10 2 2 3" xfId="5824"/>
    <cellStyle name="20% - Accent6 10 2 2 3 2" xfId="11261"/>
    <cellStyle name="20% - Accent6 10 2 2 3 2 2" xfId="23268"/>
    <cellStyle name="20% - Accent6 10 2 2 3 3" xfId="17835"/>
    <cellStyle name="20% - Accent6 10 2 2 4" xfId="7641"/>
    <cellStyle name="20% - Accent6 10 2 2 4 2" xfId="19649"/>
    <cellStyle name="20% - Accent6 10 2 2 5" xfId="14216"/>
    <cellStyle name="20% - Accent6 10 2 3" xfId="3291"/>
    <cellStyle name="20% - Accent6 10 2 3 2" xfId="8728"/>
    <cellStyle name="20% - Accent6 10 2 3 2 2" xfId="20735"/>
    <cellStyle name="20% - Accent6 10 2 3 3" xfId="15302"/>
    <cellStyle name="20% - Accent6 10 2 4" xfId="5101"/>
    <cellStyle name="20% - Accent6 10 2 4 2" xfId="10538"/>
    <cellStyle name="20% - Accent6 10 2 4 2 2" xfId="22545"/>
    <cellStyle name="20% - Accent6 10 2 4 3" xfId="17112"/>
    <cellStyle name="20% - Accent6 10 2 5" xfId="6918"/>
    <cellStyle name="20% - Accent6 10 2 5 2" xfId="18926"/>
    <cellStyle name="20% - Accent6 10 2 6" xfId="12047"/>
    <cellStyle name="20% - Accent6 10 2 6 2" xfId="23988"/>
    <cellStyle name="20% - Accent6 10 2 7" xfId="13493"/>
    <cellStyle name="20% - Accent6 10 3" xfId="1119"/>
    <cellStyle name="20% - Accent6 10 3 2" xfId="2930"/>
    <cellStyle name="20% - Accent6 10 3 2 2" xfId="8367"/>
    <cellStyle name="20% - Accent6 10 3 2 2 2" xfId="20374"/>
    <cellStyle name="20% - Accent6 10 3 2 3" xfId="14941"/>
    <cellStyle name="20% - Accent6 10 3 3" xfId="4740"/>
    <cellStyle name="20% - Accent6 10 3 3 2" xfId="10177"/>
    <cellStyle name="20% - Accent6 10 3 3 2 2" xfId="22184"/>
    <cellStyle name="20% - Accent6 10 3 3 3" xfId="16751"/>
    <cellStyle name="20% - Accent6 10 3 4" xfId="6558"/>
    <cellStyle name="20% - Accent6 10 3 4 2" xfId="18566"/>
    <cellStyle name="20% - Accent6 10 3 5" xfId="12405"/>
    <cellStyle name="20% - Accent6 10 3 5 2" xfId="24346"/>
    <cellStyle name="20% - Accent6 10 3 6" xfId="13133"/>
    <cellStyle name="20% - Accent6 10 4" xfId="1841"/>
    <cellStyle name="20% - Accent6 10 4 2" xfId="3653"/>
    <cellStyle name="20% - Accent6 10 4 2 2" xfId="9090"/>
    <cellStyle name="20% - Accent6 10 4 2 2 2" xfId="21097"/>
    <cellStyle name="20% - Accent6 10 4 2 3" xfId="15664"/>
    <cellStyle name="20% - Accent6 10 4 3" xfId="5463"/>
    <cellStyle name="20% - Accent6 10 4 3 2" xfId="10900"/>
    <cellStyle name="20% - Accent6 10 4 3 2 2" xfId="22907"/>
    <cellStyle name="20% - Accent6 10 4 3 3" xfId="17474"/>
    <cellStyle name="20% - Accent6 10 4 4" xfId="7280"/>
    <cellStyle name="20% - Accent6 10 4 4 2" xfId="19288"/>
    <cellStyle name="20% - Accent6 10 4 5" xfId="13855"/>
    <cellStyle name="20% - Accent6 10 5" xfId="2569"/>
    <cellStyle name="20% - Accent6 10 5 2" xfId="8006"/>
    <cellStyle name="20% - Accent6 10 5 2 2" xfId="20013"/>
    <cellStyle name="20% - Accent6 10 5 3" xfId="14580"/>
    <cellStyle name="20% - Accent6 10 6" xfId="4378"/>
    <cellStyle name="20% - Accent6 10 6 2" xfId="9815"/>
    <cellStyle name="20% - Accent6 10 6 2 2" xfId="21822"/>
    <cellStyle name="20% - Accent6 10 6 3" xfId="16389"/>
    <cellStyle name="20% - Accent6 10 7" xfId="6195"/>
    <cellStyle name="20% - Accent6 10 7 2" xfId="18203"/>
    <cellStyle name="20% - Accent6 10 8" xfId="11560"/>
    <cellStyle name="20% - Accent6 10 8 2" xfId="23509"/>
    <cellStyle name="20% - Accent6 10 9" xfId="12771"/>
    <cellStyle name="20% - Accent6 11" xfId="550"/>
    <cellStyle name="20% - Accent6 11 2" xfId="1296"/>
    <cellStyle name="20% - Accent6 11 2 2" xfId="2019"/>
    <cellStyle name="20% - Accent6 11 2 2 2" xfId="3831"/>
    <cellStyle name="20% - Accent6 11 2 2 2 2" xfId="9268"/>
    <cellStyle name="20% - Accent6 11 2 2 2 2 2" xfId="21275"/>
    <cellStyle name="20% - Accent6 11 2 2 2 3" xfId="15842"/>
    <cellStyle name="20% - Accent6 11 2 2 3" xfId="5641"/>
    <cellStyle name="20% - Accent6 11 2 2 3 2" xfId="11078"/>
    <cellStyle name="20% - Accent6 11 2 2 3 2 2" xfId="23085"/>
    <cellStyle name="20% - Accent6 11 2 2 3 3" xfId="17652"/>
    <cellStyle name="20% - Accent6 11 2 2 4" xfId="7458"/>
    <cellStyle name="20% - Accent6 11 2 2 4 2" xfId="19466"/>
    <cellStyle name="20% - Accent6 11 2 2 5" xfId="14033"/>
    <cellStyle name="20% - Accent6 11 2 3" xfId="3108"/>
    <cellStyle name="20% - Accent6 11 2 3 2" xfId="8545"/>
    <cellStyle name="20% - Accent6 11 2 3 2 2" xfId="20552"/>
    <cellStyle name="20% - Accent6 11 2 3 3" xfId="15119"/>
    <cellStyle name="20% - Accent6 11 2 4" xfId="4918"/>
    <cellStyle name="20% - Accent6 11 2 4 2" xfId="10355"/>
    <cellStyle name="20% - Accent6 11 2 4 2 2" xfId="22362"/>
    <cellStyle name="20% - Accent6 11 2 4 3" xfId="16929"/>
    <cellStyle name="20% - Accent6 11 2 5" xfId="6735"/>
    <cellStyle name="20% - Accent6 11 2 5 2" xfId="18743"/>
    <cellStyle name="20% - Accent6 11 2 6" xfId="11862"/>
    <cellStyle name="20% - Accent6 11 2 6 2" xfId="23805"/>
    <cellStyle name="20% - Accent6 11 2 7" xfId="13310"/>
    <cellStyle name="20% - Accent6 11 3" xfId="936"/>
    <cellStyle name="20% - Accent6 11 3 2" xfId="2747"/>
    <cellStyle name="20% - Accent6 11 3 2 2" xfId="8184"/>
    <cellStyle name="20% - Accent6 11 3 2 2 2" xfId="20191"/>
    <cellStyle name="20% - Accent6 11 3 2 3" xfId="14758"/>
    <cellStyle name="20% - Accent6 11 3 3" xfId="4557"/>
    <cellStyle name="20% - Accent6 11 3 3 2" xfId="9994"/>
    <cellStyle name="20% - Accent6 11 3 3 2 2" xfId="22001"/>
    <cellStyle name="20% - Accent6 11 3 3 3" xfId="16568"/>
    <cellStyle name="20% - Accent6 11 3 4" xfId="6375"/>
    <cellStyle name="20% - Accent6 11 3 4 2" xfId="18383"/>
    <cellStyle name="20% - Accent6 11 3 5" xfId="12222"/>
    <cellStyle name="20% - Accent6 11 3 5 2" xfId="24163"/>
    <cellStyle name="20% - Accent6 11 3 6" xfId="12950"/>
    <cellStyle name="20% - Accent6 11 4" xfId="1658"/>
    <cellStyle name="20% - Accent6 11 4 2" xfId="3470"/>
    <cellStyle name="20% - Accent6 11 4 2 2" xfId="8907"/>
    <cellStyle name="20% - Accent6 11 4 2 2 2" xfId="20914"/>
    <cellStyle name="20% - Accent6 11 4 2 3" xfId="15481"/>
    <cellStyle name="20% - Accent6 11 4 3" xfId="5280"/>
    <cellStyle name="20% - Accent6 11 4 3 2" xfId="10717"/>
    <cellStyle name="20% - Accent6 11 4 3 2 2" xfId="22724"/>
    <cellStyle name="20% - Accent6 11 4 3 3" xfId="17291"/>
    <cellStyle name="20% - Accent6 11 4 4" xfId="7097"/>
    <cellStyle name="20% - Accent6 11 4 4 2" xfId="19105"/>
    <cellStyle name="20% - Accent6 11 4 5" xfId="13672"/>
    <cellStyle name="20% - Accent6 11 5" xfId="2386"/>
    <cellStyle name="20% - Accent6 11 5 2" xfId="7823"/>
    <cellStyle name="20% - Accent6 11 5 2 2" xfId="19830"/>
    <cellStyle name="20% - Accent6 11 5 3" xfId="14397"/>
    <cellStyle name="20% - Accent6 11 6" xfId="4195"/>
    <cellStyle name="20% - Accent6 11 6 2" xfId="9632"/>
    <cellStyle name="20% - Accent6 11 6 2 2" xfId="21639"/>
    <cellStyle name="20% - Accent6 11 6 3" xfId="16206"/>
    <cellStyle name="20% - Accent6 11 7" xfId="6116"/>
    <cellStyle name="20% - Accent6 11 7 2" xfId="18124"/>
    <cellStyle name="20% - Accent6 11 8" xfId="11561"/>
    <cellStyle name="20% - Accent6 11 8 2" xfId="23510"/>
    <cellStyle name="20% - Accent6 11 9" xfId="12692"/>
    <cellStyle name="20% - Accent6 12" xfId="854"/>
    <cellStyle name="20% - Accent6 12 2" xfId="1577"/>
    <cellStyle name="20% - Accent6 12 2 2" xfId="2300"/>
    <cellStyle name="20% - Accent6 12 2 2 2" xfId="4112"/>
    <cellStyle name="20% - Accent6 12 2 2 2 2" xfId="9549"/>
    <cellStyle name="20% - Accent6 12 2 2 2 2 2" xfId="21556"/>
    <cellStyle name="20% - Accent6 12 2 2 2 3" xfId="16123"/>
    <cellStyle name="20% - Accent6 12 2 2 3" xfId="5922"/>
    <cellStyle name="20% - Accent6 12 2 2 3 2" xfId="11359"/>
    <cellStyle name="20% - Accent6 12 2 2 3 2 2" xfId="23366"/>
    <cellStyle name="20% - Accent6 12 2 2 3 3" xfId="17933"/>
    <cellStyle name="20% - Accent6 12 2 2 4" xfId="7739"/>
    <cellStyle name="20% - Accent6 12 2 2 4 2" xfId="19747"/>
    <cellStyle name="20% - Accent6 12 2 2 5" xfId="14314"/>
    <cellStyle name="20% - Accent6 12 2 3" xfId="3389"/>
    <cellStyle name="20% - Accent6 12 2 3 2" xfId="8826"/>
    <cellStyle name="20% - Accent6 12 2 3 2 2" xfId="20833"/>
    <cellStyle name="20% - Accent6 12 2 3 3" xfId="15400"/>
    <cellStyle name="20% - Accent6 12 2 4" xfId="5199"/>
    <cellStyle name="20% - Accent6 12 2 4 2" xfId="10636"/>
    <cellStyle name="20% - Accent6 12 2 4 2 2" xfId="22643"/>
    <cellStyle name="20% - Accent6 12 2 4 3" xfId="17210"/>
    <cellStyle name="20% - Accent6 12 2 5" xfId="7016"/>
    <cellStyle name="20% - Accent6 12 2 5 2" xfId="19024"/>
    <cellStyle name="20% - Accent6 12 2 6" xfId="12503"/>
    <cellStyle name="20% - Accent6 12 2 6 2" xfId="24444"/>
    <cellStyle name="20% - Accent6 12 2 7" xfId="13591"/>
    <cellStyle name="20% - Accent6 12 3" xfId="1217"/>
    <cellStyle name="20% - Accent6 12 3 2" xfId="3028"/>
    <cellStyle name="20% - Accent6 12 3 2 2" xfId="8465"/>
    <cellStyle name="20% - Accent6 12 3 2 2 2" xfId="20472"/>
    <cellStyle name="20% - Accent6 12 3 2 3" xfId="15039"/>
    <cellStyle name="20% - Accent6 12 3 3" xfId="4838"/>
    <cellStyle name="20% - Accent6 12 3 3 2" xfId="10275"/>
    <cellStyle name="20% - Accent6 12 3 3 2 2" xfId="22282"/>
    <cellStyle name="20% - Accent6 12 3 3 3" xfId="16849"/>
    <cellStyle name="20% - Accent6 12 3 4" xfId="6656"/>
    <cellStyle name="20% - Accent6 12 3 4 2" xfId="18664"/>
    <cellStyle name="20% - Accent6 12 3 5" xfId="13231"/>
    <cellStyle name="20% - Accent6 12 4" xfId="1939"/>
    <cellStyle name="20% - Accent6 12 4 2" xfId="3751"/>
    <cellStyle name="20% - Accent6 12 4 2 2" xfId="9188"/>
    <cellStyle name="20% - Accent6 12 4 2 2 2" xfId="21195"/>
    <cellStyle name="20% - Accent6 12 4 2 3" xfId="15762"/>
    <cellStyle name="20% - Accent6 12 4 3" xfId="5561"/>
    <cellStyle name="20% - Accent6 12 4 3 2" xfId="10998"/>
    <cellStyle name="20% - Accent6 12 4 3 2 2" xfId="23005"/>
    <cellStyle name="20% - Accent6 12 4 3 3" xfId="17572"/>
    <cellStyle name="20% - Accent6 12 4 4" xfId="7378"/>
    <cellStyle name="20% - Accent6 12 4 4 2" xfId="19386"/>
    <cellStyle name="20% - Accent6 12 4 5" xfId="13953"/>
    <cellStyle name="20% - Accent6 12 5" xfId="2667"/>
    <cellStyle name="20% - Accent6 12 5 2" xfId="8104"/>
    <cellStyle name="20% - Accent6 12 5 2 2" xfId="20111"/>
    <cellStyle name="20% - Accent6 12 5 3" xfId="14678"/>
    <cellStyle name="20% - Accent6 12 6" xfId="4476"/>
    <cellStyle name="20% - Accent6 12 6 2" xfId="9913"/>
    <cellStyle name="20% - Accent6 12 6 2 2" xfId="21920"/>
    <cellStyle name="20% - Accent6 12 6 3" xfId="16487"/>
    <cellStyle name="20% - Accent6 12 7" xfId="6294"/>
    <cellStyle name="20% - Accent6 12 7 2" xfId="18302"/>
    <cellStyle name="20% - Accent6 12 8" xfId="12145"/>
    <cellStyle name="20% - Accent6 12 8 2" xfId="24086"/>
    <cellStyle name="20% - Accent6 12 9" xfId="12869"/>
    <cellStyle name="20% - Accent6 13" xfId="1237"/>
    <cellStyle name="20% - Accent6 13 2" xfId="1959"/>
    <cellStyle name="20% - Accent6 13 2 2" xfId="3771"/>
    <cellStyle name="20% - Accent6 13 2 2 2" xfId="9208"/>
    <cellStyle name="20% - Accent6 13 2 2 2 2" xfId="21215"/>
    <cellStyle name="20% - Accent6 13 2 2 3" xfId="15782"/>
    <cellStyle name="20% - Accent6 13 2 3" xfId="5581"/>
    <cellStyle name="20% - Accent6 13 2 3 2" xfId="11018"/>
    <cellStyle name="20% - Accent6 13 2 3 2 2" xfId="23025"/>
    <cellStyle name="20% - Accent6 13 2 3 3" xfId="17592"/>
    <cellStyle name="20% - Accent6 13 2 4" xfId="7398"/>
    <cellStyle name="20% - Accent6 13 2 4 2" xfId="19406"/>
    <cellStyle name="20% - Accent6 13 2 5" xfId="13973"/>
    <cellStyle name="20% - Accent6 13 3" xfId="3048"/>
    <cellStyle name="20% - Accent6 13 3 2" xfId="8485"/>
    <cellStyle name="20% - Accent6 13 3 2 2" xfId="20492"/>
    <cellStyle name="20% - Accent6 13 3 3" xfId="15059"/>
    <cellStyle name="20% - Accent6 13 4" xfId="4858"/>
    <cellStyle name="20% - Accent6 13 4 2" xfId="10295"/>
    <cellStyle name="20% - Accent6 13 4 2 2" xfId="22302"/>
    <cellStyle name="20% - Accent6 13 4 3" xfId="16869"/>
    <cellStyle name="20% - Accent6 13 5" xfId="6676"/>
    <cellStyle name="20% - Accent6 13 5 2" xfId="18684"/>
    <cellStyle name="20% - Accent6 13 6" xfId="11799"/>
    <cellStyle name="20% - Accent6 13 6 2" xfId="23745"/>
    <cellStyle name="20% - Accent6 13 7" xfId="13251"/>
    <cellStyle name="20% - Accent6 14" xfId="876"/>
    <cellStyle name="20% - Accent6 14 2" xfId="2687"/>
    <cellStyle name="20% - Accent6 14 2 2" xfId="8124"/>
    <cellStyle name="20% - Accent6 14 2 2 2" xfId="20131"/>
    <cellStyle name="20% - Accent6 14 2 3" xfId="14698"/>
    <cellStyle name="20% - Accent6 14 3" xfId="4497"/>
    <cellStyle name="20% - Accent6 14 3 2" xfId="9934"/>
    <cellStyle name="20% - Accent6 14 3 2 2" xfId="21941"/>
    <cellStyle name="20% - Accent6 14 3 3" xfId="16508"/>
    <cellStyle name="20% - Accent6 14 4" xfId="6315"/>
    <cellStyle name="20% - Accent6 14 4 2" xfId="18323"/>
    <cellStyle name="20% - Accent6 14 5" xfId="12162"/>
    <cellStyle name="20% - Accent6 14 5 2" xfId="24103"/>
    <cellStyle name="20% - Accent6 14 6" xfId="12890"/>
    <cellStyle name="20% - Accent6 15" xfId="1598"/>
    <cellStyle name="20% - Accent6 15 2" xfId="3410"/>
    <cellStyle name="20% - Accent6 15 2 2" xfId="8847"/>
    <cellStyle name="20% - Accent6 15 2 2 2" xfId="20854"/>
    <cellStyle name="20% - Accent6 15 2 3" xfId="15421"/>
    <cellStyle name="20% - Accent6 15 3" xfId="5220"/>
    <cellStyle name="20% - Accent6 15 3 2" xfId="10657"/>
    <cellStyle name="20% - Accent6 15 3 2 2" xfId="22664"/>
    <cellStyle name="20% - Accent6 15 3 3" xfId="17231"/>
    <cellStyle name="20% - Accent6 15 4" xfId="7037"/>
    <cellStyle name="20% - Accent6 15 4 2" xfId="19045"/>
    <cellStyle name="20% - Accent6 15 5" xfId="13612"/>
    <cellStyle name="20% - Accent6 16" xfId="2326"/>
    <cellStyle name="20% - Accent6 16 2" xfId="7763"/>
    <cellStyle name="20% - Accent6 16 2 2" xfId="19770"/>
    <cellStyle name="20% - Accent6 16 3" xfId="14337"/>
    <cellStyle name="20% - Accent6 17" xfId="4135"/>
    <cellStyle name="20% - Accent6 17 2" xfId="9572"/>
    <cellStyle name="20% - Accent6 17 2 2" xfId="21579"/>
    <cellStyle name="20% - Accent6 17 3" xfId="16146"/>
    <cellStyle name="20% - Accent6 18" xfId="5952"/>
    <cellStyle name="20% - Accent6 18 2" xfId="17960"/>
    <cellStyle name="20% - Accent6 19" xfId="11408"/>
    <cellStyle name="20% - Accent6 19 2" xfId="23393"/>
    <cellStyle name="20% - Accent6 2" xfId="515"/>
    <cellStyle name="20% - Accent6 2 2" xfId="1254"/>
    <cellStyle name="20% - Accent6 2 2 2" xfId="1976"/>
    <cellStyle name="20% - Accent6 2 2 2 2" xfId="3788"/>
    <cellStyle name="20% - Accent6 2 2 2 2 2" xfId="9225"/>
    <cellStyle name="20% - Accent6 2 2 2 2 2 2" xfId="21232"/>
    <cellStyle name="20% - Accent6 2 2 2 2 3" xfId="15799"/>
    <cellStyle name="20% - Accent6 2 2 2 3" xfId="5598"/>
    <cellStyle name="20% - Accent6 2 2 2 3 2" xfId="11035"/>
    <cellStyle name="20% - Accent6 2 2 2 3 2 2" xfId="23042"/>
    <cellStyle name="20% - Accent6 2 2 2 3 3" xfId="17609"/>
    <cellStyle name="20% - Accent6 2 2 2 4" xfId="7415"/>
    <cellStyle name="20% - Accent6 2 2 2 4 2" xfId="19423"/>
    <cellStyle name="20% - Accent6 2 2 2 5" xfId="13990"/>
    <cellStyle name="20% - Accent6 2 2 3" xfId="3065"/>
    <cellStyle name="20% - Accent6 2 2 3 2" xfId="8502"/>
    <cellStyle name="20% - Accent6 2 2 3 2 2" xfId="20509"/>
    <cellStyle name="20% - Accent6 2 2 3 3" xfId="15076"/>
    <cellStyle name="20% - Accent6 2 2 4" xfId="4875"/>
    <cellStyle name="20% - Accent6 2 2 4 2" xfId="10312"/>
    <cellStyle name="20% - Accent6 2 2 4 2 2" xfId="22319"/>
    <cellStyle name="20% - Accent6 2 2 4 3" xfId="16886"/>
    <cellStyle name="20% - Accent6 2 2 5" xfId="6693"/>
    <cellStyle name="20% - Accent6 2 2 5 2" xfId="18701"/>
    <cellStyle name="20% - Accent6 2 2 6" xfId="11818"/>
    <cellStyle name="20% - Accent6 2 2 6 2" xfId="23762"/>
    <cellStyle name="20% - Accent6 2 2 7" xfId="13268"/>
    <cellStyle name="20% - Accent6 2 3" xfId="893"/>
    <cellStyle name="20% - Accent6 2 3 2" xfId="2704"/>
    <cellStyle name="20% - Accent6 2 3 2 2" xfId="8141"/>
    <cellStyle name="20% - Accent6 2 3 2 2 2" xfId="20148"/>
    <cellStyle name="20% - Accent6 2 3 2 3" xfId="14715"/>
    <cellStyle name="20% - Accent6 2 3 3" xfId="4514"/>
    <cellStyle name="20% - Accent6 2 3 3 2" xfId="9951"/>
    <cellStyle name="20% - Accent6 2 3 3 2 2" xfId="21958"/>
    <cellStyle name="20% - Accent6 2 3 3 3" xfId="16525"/>
    <cellStyle name="20% - Accent6 2 3 4" xfId="6332"/>
    <cellStyle name="20% - Accent6 2 3 4 2" xfId="18340"/>
    <cellStyle name="20% - Accent6 2 3 5" xfId="12179"/>
    <cellStyle name="20% - Accent6 2 3 5 2" xfId="24120"/>
    <cellStyle name="20% - Accent6 2 3 6" xfId="12907"/>
    <cellStyle name="20% - Accent6 2 4" xfId="1615"/>
    <cellStyle name="20% - Accent6 2 4 2" xfId="3427"/>
    <cellStyle name="20% - Accent6 2 4 2 2" xfId="8864"/>
    <cellStyle name="20% - Accent6 2 4 2 2 2" xfId="20871"/>
    <cellStyle name="20% - Accent6 2 4 2 3" xfId="15438"/>
    <cellStyle name="20% - Accent6 2 4 3" xfId="5237"/>
    <cellStyle name="20% - Accent6 2 4 3 2" xfId="10674"/>
    <cellStyle name="20% - Accent6 2 4 3 2 2" xfId="22681"/>
    <cellStyle name="20% - Accent6 2 4 3 3" xfId="17248"/>
    <cellStyle name="20% - Accent6 2 4 4" xfId="7054"/>
    <cellStyle name="20% - Accent6 2 4 4 2" xfId="19062"/>
    <cellStyle name="20% - Accent6 2 4 5" xfId="13629"/>
    <cellStyle name="20% - Accent6 2 5" xfId="2343"/>
    <cellStyle name="20% - Accent6 2 5 2" xfId="7780"/>
    <cellStyle name="20% - Accent6 2 5 2 2" xfId="19787"/>
    <cellStyle name="20% - Accent6 2 5 3" xfId="14354"/>
    <cellStyle name="20% - Accent6 2 6" xfId="4152"/>
    <cellStyle name="20% - Accent6 2 6 2" xfId="9589"/>
    <cellStyle name="20% - Accent6 2 6 2 2" xfId="21596"/>
    <cellStyle name="20% - Accent6 2 6 3" xfId="16163"/>
    <cellStyle name="20% - Accent6 2 7" xfId="6081"/>
    <cellStyle name="20% - Accent6 2 7 2" xfId="18089"/>
    <cellStyle name="20% - Accent6 2 8" xfId="11470"/>
    <cellStyle name="20% - Accent6 2 8 2" xfId="23418"/>
    <cellStyle name="20% - Accent6 2 9" xfId="12657"/>
    <cellStyle name="20% - Accent6 20" xfId="12528"/>
    <cellStyle name="20% - Accent6 3" xfId="537"/>
    <cellStyle name="20% - Accent6 3 2" xfId="1277"/>
    <cellStyle name="20% - Accent6 3 2 2" xfId="2000"/>
    <cellStyle name="20% - Accent6 3 2 2 2" xfId="3812"/>
    <cellStyle name="20% - Accent6 3 2 2 2 2" xfId="9249"/>
    <cellStyle name="20% - Accent6 3 2 2 2 2 2" xfId="21256"/>
    <cellStyle name="20% - Accent6 3 2 2 2 3" xfId="15823"/>
    <cellStyle name="20% - Accent6 3 2 2 3" xfId="5622"/>
    <cellStyle name="20% - Accent6 3 2 2 3 2" xfId="11059"/>
    <cellStyle name="20% - Accent6 3 2 2 3 2 2" xfId="23066"/>
    <cellStyle name="20% - Accent6 3 2 2 3 3" xfId="17633"/>
    <cellStyle name="20% - Accent6 3 2 2 4" xfId="7439"/>
    <cellStyle name="20% - Accent6 3 2 2 4 2" xfId="19447"/>
    <cellStyle name="20% - Accent6 3 2 2 5" xfId="14014"/>
    <cellStyle name="20% - Accent6 3 2 3" xfId="3089"/>
    <cellStyle name="20% - Accent6 3 2 3 2" xfId="8526"/>
    <cellStyle name="20% - Accent6 3 2 3 2 2" xfId="20533"/>
    <cellStyle name="20% - Accent6 3 2 3 3" xfId="15100"/>
    <cellStyle name="20% - Accent6 3 2 4" xfId="4899"/>
    <cellStyle name="20% - Accent6 3 2 4 2" xfId="10336"/>
    <cellStyle name="20% - Accent6 3 2 4 2 2" xfId="22343"/>
    <cellStyle name="20% - Accent6 3 2 4 3" xfId="16910"/>
    <cellStyle name="20% - Accent6 3 2 5" xfId="6716"/>
    <cellStyle name="20% - Accent6 3 2 5 2" xfId="18724"/>
    <cellStyle name="20% - Accent6 3 2 6" xfId="11843"/>
    <cellStyle name="20% - Accent6 3 2 6 2" xfId="23786"/>
    <cellStyle name="20% - Accent6 3 2 7" xfId="13291"/>
    <cellStyle name="20% - Accent6 3 3" xfId="917"/>
    <cellStyle name="20% - Accent6 3 3 2" xfId="2728"/>
    <cellStyle name="20% - Accent6 3 3 2 2" xfId="8165"/>
    <cellStyle name="20% - Accent6 3 3 2 2 2" xfId="20172"/>
    <cellStyle name="20% - Accent6 3 3 2 3" xfId="14739"/>
    <cellStyle name="20% - Accent6 3 3 3" xfId="4538"/>
    <cellStyle name="20% - Accent6 3 3 3 2" xfId="9975"/>
    <cellStyle name="20% - Accent6 3 3 3 2 2" xfId="21982"/>
    <cellStyle name="20% - Accent6 3 3 3 3" xfId="16549"/>
    <cellStyle name="20% - Accent6 3 3 4" xfId="6356"/>
    <cellStyle name="20% - Accent6 3 3 4 2" xfId="18364"/>
    <cellStyle name="20% - Accent6 3 3 5" xfId="12203"/>
    <cellStyle name="20% - Accent6 3 3 5 2" xfId="24144"/>
    <cellStyle name="20% - Accent6 3 3 6" xfId="12931"/>
    <cellStyle name="20% - Accent6 3 4" xfId="1639"/>
    <cellStyle name="20% - Accent6 3 4 2" xfId="3451"/>
    <cellStyle name="20% - Accent6 3 4 2 2" xfId="8888"/>
    <cellStyle name="20% - Accent6 3 4 2 2 2" xfId="20895"/>
    <cellStyle name="20% - Accent6 3 4 2 3" xfId="15462"/>
    <cellStyle name="20% - Accent6 3 4 3" xfId="5261"/>
    <cellStyle name="20% - Accent6 3 4 3 2" xfId="10698"/>
    <cellStyle name="20% - Accent6 3 4 3 2 2" xfId="22705"/>
    <cellStyle name="20% - Accent6 3 4 3 3" xfId="17272"/>
    <cellStyle name="20% - Accent6 3 4 4" xfId="7078"/>
    <cellStyle name="20% - Accent6 3 4 4 2" xfId="19086"/>
    <cellStyle name="20% - Accent6 3 4 5" xfId="13653"/>
    <cellStyle name="20% - Accent6 3 5" xfId="2367"/>
    <cellStyle name="20% - Accent6 3 5 2" xfId="7804"/>
    <cellStyle name="20% - Accent6 3 5 2 2" xfId="19811"/>
    <cellStyle name="20% - Accent6 3 5 3" xfId="14378"/>
    <cellStyle name="20% - Accent6 3 6" xfId="4176"/>
    <cellStyle name="20% - Accent6 3 6 2" xfId="9613"/>
    <cellStyle name="20% - Accent6 3 6 2 2" xfId="21620"/>
    <cellStyle name="20% - Accent6 3 6 3" xfId="16187"/>
    <cellStyle name="20% - Accent6 3 7" xfId="6103"/>
    <cellStyle name="20% - Accent6 3 7 2" xfId="18111"/>
    <cellStyle name="20% - Accent6 3 8" xfId="11488"/>
    <cellStyle name="20% - Accent6 3 8 2" xfId="23436"/>
    <cellStyle name="20% - Accent6 3 9" xfId="12679"/>
    <cellStyle name="20% - Accent6 4" xfId="544"/>
    <cellStyle name="20% - Accent6 4 2" xfId="1287"/>
    <cellStyle name="20% - Accent6 4 2 2" xfId="2010"/>
    <cellStyle name="20% - Accent6 4 2 2 2" xfId="3822"/>
    <cellStyle name="20% - Accent6 4 2 2 2 2" xfId="9259"/>
    <cellStyle name="20% - Accent6 4 2 2 2 2 2" xfId="21266"/>
    <cellStyle name="20% - Accent6 4 2 2 2 3" xfId="15833"/>
    <cellStyle name="20% - Accent6 4 2 2 3" xfId="5632"/>
    <cellStyle name="20% - Accent6 4 2 2 3 2" xfId="11069"/>
    <cellStyle name="20% - Accent6 4 2 2 3 2 2" xfId="23076"/>
    <cellStyle name="20% - Accent6 4 2 2 3 3" xfId="17643"/>
    <cellStyle name="20% - Accent6 4 2 2 4" xfId="7449"/>
    <cellStyle name="20% - Accent6 4 2 2 4 2" xfId="19457"/>
    <cellStyle name="20% - Accent6 4 2 2 5" xfId="14024"/>
    <cellStyle name="20% - Accent6 4 2 3" xfId="3099"/>
    <cellStyle name="20% - Accent6 4 2 3 2" xfId="8536"/>
    <cellStyle name="20% - Accent6 4 2 3 2 2" xfId="20543"/>
    <cellStyle name="20% - Accent6 4 2 3 3" xfId="15110"/>
    <cellStyle name="20% - Accent6 4 2 4" xfId="4909"/>
    <cellStyle name="20% - Accent6 4 2 4 2" xfId="10346"/>
    <cellStyle name="20% - Accent6 4 2 4 2 2" xfId="22353"/>
    <cellStyle name="20% - Accent6 4 2 4 3" xfId="16920"/>
    <cellStyle name="20% - Accent6 4 2 5" xfId="6726"/>
    <cellStyle name="20% - Accent6 4 2 5 2" xfId="18734"/>
    <cellStyle name="20% - Accent6 4 2 6" xfId="11853"/>
    <cellStyle name="20% - Accent6 4 2 6 2" xfId="23796"/>
    <cellStyle name="20% - Accent6 4 2 7" xfId="13301"/>
    <cellStyle name="20% - Accent6 4 3" xfId="927"/>
    <cellStyle name="20% - Accent6 4 3 2" xfId="2738"/>
    <cellStyle name="20% - Accent6 4 3 2 2" xfId="8175"/>
    <cellStyle name="20% - Accent6 4 3 2 2 2" xfId="20182"/>
    <cellStyle name="20% - Accent6 4 3 2 3" xfId="14749"/>
    <cellStyle name="20% - Accent6 4 3 3" xfId="4548"/>
    <cellStyle name="20% - Accent6 4 3 3 2" xfId="9985"/>
    <cellStyle name="20% - Accent6 4 3 3 2 2" xfId="21992"/>
    <cellStyle name="20% - Accent6 4 3 3 3" xfId="16559"/>
    <cellStyle name="20% - Accent6 4 3 4" xfId="6366"/>
    <cellStyle name="20% - Accent6 4 3 4 2" xfId="18374"/>
    <cellStyle name="20% - Accent6 4 3 5" xfId="12213"/>
    <cellStyle name="20% - Accent6 4 3 5 2" xfId="24154"/>
    <cellStyle name="20% - Accent6 4 3 6" xfId="12941"/>
    <cellStyle name="20% - Accent6 4 4" xfId="1649"/>
    <cellStyle name="20% - Accent6 4 4 2" xfId="3461"/>
    <cellStyle name="20% - Accent6 4 4 2 2" xfId="8898"/>
    <cellStyle name="20% - Accent6 4 4 2 2 2" xfId="20905"/>
    <cellStyle name="20% - Accent6 4 4 2 3" xfId="15472"/>
    <cellStyle name="20% - Accent6 4 4 3" xfId="5271"/>
    <cellStyle name="20% - Accent6 4 4 3 2" xfId="10708"/>
    <cellStyle name="20% - Accent6 4 4 3 2 2" xfId="22715"/>
    <cellStyle name="20% - Accent6 4 4 3 3" xfId="17282"/>
    <cellStyle name="20% - Accent6 4 4 4" xfId="7088"/>
    <cellStyle name="20% - Accent6 4 4 4 2" xfId="19096"/>
    <cellStyle name="20% - Accent6 4 4 5" xfId="13663"/>
    <cellStyle name="20% - Accent6 4 5" xfId="2377"/>
    <cellStyle name="20% - Accent6 4 5 2" xfId="7814"/>
    <cellStyle name="20% - Accent6 4 5 2 2" xfId="19821"/>
    <cellStyle name="20% - Accent6 4 5 3" xfId="14388"/>
    <cellStyle name="20% - Accent6 4 6" xfId="4186"/>
    <cellStyle name="20% - Accent6 4 6 2" xfId="9623"/>
    <cellStyle name="20% - Accent6 4 6 2 2" xfId="21630"/>
    <cellStyle name="20% - Accent6 4 6 3" xfId="16197"/>
    <cellStyle name="20% - Accent6 4 7" xfId="6110"/>
    <cellStyle name="20% - Accent6 4 7 2" xfId="18118"/>
    <cellStyle name="20% - Accent6 4 8" xfId="11500"/>
    <cellStyle name="20% - Accent6 4 8 2" xfId="23448"/>
    <cellStyle name="20% - Accent6 4 9" xfId="12686"/>
    <cellStyle name="20% - Accent6 5" xfId="600"/>
    <cellStyle name="20% - Accent6 5 2" xfId="1317"/>
    <cellStyle name="20% - Accent6 5 2 2" xfId="2040"/>
    <cellStyle name="20% - Accent6 5 2 2 2" xfId="3852"/>
    <cellStyle name="20% - Accent6 5 2 2 2 2" xfId="9289"/>
    <cellStyle name="20% - Accent6 5 2 2 2 2 2" xfId="21296"/>
    <cellStyle name="20% - Accent6 5 2 2 2 3" xfId="15863"/>
    <cellStyle name="20% - Accent6 5 2 2 3" xfId="5662"/>
    <cellStyle name="20% - Accent6 5 2 2 3 2" xfId="11099"/>
    <cellStyle name="20% - Accent6 5 2 2 3 2 2" xfId="23106"/>
    <cellStyle name="20% - Accent6 5 2 2 3 3" xfId="17673"/>
    <cellStyle name="20% - Accent6 5 2 2 4" xfId="7479"/>
    <cellStyle name="20% - Accent6 5 2 2 4 2" xfId="19487"/>
    <cellStyle name="20% - Accent6 5 2 2 5" xfId="14054"/>
    <cellStyle name="20% - Accent6 5 2 3" xfId="3129"/>
    <cellStyle name="20% - Accent6 5 2 3 2" xfId="8566"/>
    <cellStyle name="20% - Accent6 5 2 3 2 2" xfId="20573"/>
    <cellStyle name="20% - Accent6 5 2 3 3" xfId="15140"/>
    <cellStyle name="20% - Accent6 5 2 4" xfId="4939"/>
    <cellStyle name="20% - Accent6 5 2 4 2" xfId="10376"/>
    <cellStyle name="20% - Accent6 5 2 4 2 2" xfId="22383"/>
    <cellStyle name="20% - Accent6 5 2 4 3" xfId="16950"/>
    <cellStyle name="20% - Accent6 5 2 5" xfId="6756"/>
    <cellStyle name="20% - Accent6 5 2 5 2" xfId="18764"/>
    <cellStyle name="20% - Accent6 5 2 6" xfId="11883"/>
    <cellStyle name="20% - Accent6 5 2 6 2" xfId="23826"/>
    <cellStyle name="20% - Accent6 5 2 7" xfId="13331"/>
    <cellStyle name="20% - Accent6 5 3" xfId="957"/>
    <cellStyle name="20% - Accent6 5 3 2" xfId="2768"/>
    <cellStyle name="20% - Accent6 5 3 2 2" xfId="8205"/>
    <cellStyle name="20% - Accent6 5 3 2 2 2" xfId="20212"/>
    <cellStyle name="20% - Accent6 5 3 2 3" xfId="14779"/>
    <cellStyle name="20% - Accent6 5 3 3" xfId="4578"/>
    <cellStyle name="20% - Accent6 5 3 3 2" xfId="10015"/>
    <cellStyle name="20% - Accent6 5 3 3 2 2" xfId="22022"/>
    <cellStyle name="20% - Accent6 5 3 3 3" xfId="16589"/>
    <cellStyle name="20% - Accent6 5 3 4" xfId="6396"/>
    <cellStyle name="20% - Accent6 5 3 4 2" xfId="18404"/>
    <cellStyle name="20% - Accent6 5 3 5" xfId="12243"/>
    <cellStyle name="20% - Accent6 5 3 5 2" xfId="24184"/>
    <cellStyle name="20% - Accent6 5 3 6" xfId="12971"/>
    <cellStyle name="20% - Accent6 5 4" xfId="1679"/>
    <cellStyle name="20% - Accent6 5 4 2" xfId="3491"/>
    <cellStyle name="20% - Accent6 5 4 2 2" xfId="8928"/>
    <cellStyle name="20% - Accent6 5 4 2 2 2" xfId="20935"/>
    <cellStyle name="20% - Accent6 5 4 2 3" xfId="15502"/>
    <cellStyle name="20% - Accent6 5 4 3" xfId="5301"/>
    <cellStyle name="20% - Accent6 5 4 3 2" xfId="10738"/>
    <cellStyle name="20% - Accent6 5 4 3 2 2" xfId="22745"/>
    <cellStyle name="20% - Accent6 5 4 3 3" xfId="17312"/>
    <cellStyle name="20% - Accent6 5 4 4" xfId="7118"/>
    <cellStyle name="20% - Accent6 5 4 4 2" xfId="19126"/>
    <cellStyle name="20% - Accent6 5 4 5" xfId="13693"/>
    <cellStyle name="20% - Accent6 5 5" xfId="2407"/>
    <cellStyle name="20% - Accent6 5 5 2" xfId="7844"/>
    <cellStyle name="20% - Accent6 5 5 2 2" xfId="19851"/>
    <cellStyle name="20% - Accent6 5 5 3" xfId="14418"/>
    <cellStyle name="20% - Accent6 5 6" xfId="4216"/>
    <cellStyle name="20% - Accent6 5 6 2" xfId="9653"/>
    <cellStyle name="20% - Accent6 5 6 2 2" xfId="21660"/>
    <cellStyle name="20% - Accent6 5 6 3" xfId="16227"/>
    <cellStyle name="20% - Accent6 5 7" xfId="6137"/>
    <cellStyle name="20% - Accent6 5 7 2" xfId="18145"/>
    <cellStyle name="20% - Accent6 5 8" xfId="11511"/>
    <cellStyle name="20% - Accent6 5 8 2" xfId="23459"/>
    <cellStyle name="20% - Accent6 5 9" xfId="12713"/>
    <cellStyle name="20% - Accent6 6" xfId="641"/>
    <cellStyle name="20% - Accent6 6 2" xfId="1450"/>
    <cellStyle name="20% - Accent6 6 2 2" xfId="2173"/>
    <cellStyle name="20% - Accent6 6 2 2 2" xfId="3985"/>
    <cellStyle name="20% - Accent6 6 2 2 2 2" xfId="9422"/>
    <cellStyle name="20% - Accent6 6 2 2 2 2 2" xfId="21429"/>
    <cellStyle name="20% - Accent6 6 2 2 2 3" xfId="15996"/>
    <cellStyle name="20% - Accent6 6 2 2 3" xfId="5795"/>
    <cellStyle name="20% - Accent6 6 2 2 3 2" xfId="11232"/>
    <cellStyle name="20% - Accent6 6 2 2 3 2 2" xfId="23239"/>
    <cellStyle name="20% - Accent6 6 2 2 3 3" xfId="17806"/>
    <cellStyle name="20% - Accent6 6 2 2 4" xfId="7612"/>
    <cellStyle name="20% - Accent6 6 2 2 4 2" xfId="19620"/>
    <cellStyle name="20% - Accent6 6 2 2 5" xfId="14187"/>
    <cellStyle name="20% - Accent6 6 2 3" xfId="3262"/>
    <cellStyle name="20% - Accent6 6 2 3 2" xfId="8699"/>
    <cellStyle name="20% - Accent6 6 2 3 2 2" xfId="20706"/>
    <cellStyle name="20% - Accent6 6 2 3 3" xfId="15273"/>
    <cellStyle name="20% - Accent6 6 2 4" xfId="5072"/>
    <cellStyle name="20% - Accent6 6 2 4 2" xfId="10509"/>
    <cellStyle name="20% - Accent6 6 2 4 2 2" xfId="22516"/>
    <cellStyle name="20% - Accent6 6 2 4 3" xfId="17083"/>
    <cellStyle name="20% - Accent6 6 2 5" xfId="6889"/>
    <cellStyle name="20% - Accent6 6 2 5 2" xfId="18897"/>
    <cellStyle name="20% - Accent6 6 2 6" xfId="12018"/>
    <cellStyle name="20% - Accent6 6 2 6 2" xfId="23959"/>
    <cellStyle name="20% - Accent6 6 2 7" xfId="13464"/>
    <cellStyle name="20% - Accent6 6 3" xfId="1090"/>
    <cellStyle name="20% - Accent6 6 3 2" xfId="2901"/>
    <cellStyle name="20% - Accent6 6 3 2 2" xfId="8338"/>
    <cellStyle name="20% - Accent6 6 3 2 2 2" xfId="20345"/>
    <cellStyle name="20% - Accent6 6 3 2 3" xfId="14912"/>
    <cellStyle name="20% - Accent6 6 3 3" xfId="4711"/>
    <cellStyle name="20% - Accent6 6 3 3 2" xfId="10148"/>
    <cellStyle name="20% - Accent6 6 3 3 2 2" xfId="22155"/>
    <cellStyle name="20% - Accent6 6 3 3 3" xfId="16722"/>
    <cellStyle name="20% - Accent6 6 3 4" xfId="6529"/>
    <cellStyle name="20% - Accent6 6 3 4 2" xfId="18537"/>
    <cellStyle name="20% - Accent6 6 3 5" xfId="12376"/>
    <cellStyle name="20% - Accent6 6 3 5 2" xfId="24317"/>
    <cellStyle name="20% - Accent6 6 3 6" xfId="13104"/>
    <cellStyle name="20% - Accent6 6 4" xfId="1812"/>
    <cellStyle name="20% - Accent6 6 4 2" xfId="3624"/>
    <cellStyle name="20% - Accent6 6 4 2 2" xfId="9061"/>
    <cellStyle name="20% - Accent6 6 4 2 2 2" xfId="21068"/>
    <cellStyle name="20% - Accent6 6 4 2 3" xfId="15635"/>
    <cellStyle name="20% - Accent6 6 4 3" xfId="5434"/>
    <cellStyle name="20% - Accent6 6 4 3 2" xfId="10871"/>
    <cellStyle name="20% - Accent6 6 4 3 2 2" xfId="22878"/>
    <cellStyle name="20% - Accent6 6 4 3 3" xfId="17445"/>
    <cellStyle name="20% - Accent6 6 4 4" xfId="7251"/>
    <cellStyle name="20% - Accent6 6 4 4 2" xfId="19259"/>
    <cellStyle name="20% - Accent6 6 4 5" xfId="13826"/>
    <cellStyle name="20% - Accent6 6 5" xfId="2540"/>
    <cellStyle name="20% - Accent6 6 5 2" xfId="7977"/>
    <cellStyle name="20% - Accent6 6 5 2 2" xfId="19984"/>
    <cellStyle name="20% - Accent6 6 5 3" xfId="14551"/>
    <cellStyle name="20% - Accent6 6 6" xfId="4349"/>
    <cellStyle name="20% - Accent6 6 6 2" xfId="9786"/>
    <cellStyle name="20% - Accent6 6 6 2 2" xfId="21793"/>
    <cellStyle name="20% - Accent6 6 6 3" xfId="16360"/>
    <cellStyle name="20% - Accent6 6 7" xfId="6166"/>
    <cellStyle name="20% - Accent6 6 7 2" xfId="18174"/>
    <cellStyle name="20% - Accent6 6 8" xfId="11562"/>
    <cellStyle name="20% - Accent6 6 8 2" xfId="23511"/>
    <cellStyle name="20% - Accent6 6 9" xfId="12742"/>
    <cellStyle name="20% - Accent6 7" xfId="718"/>
    <cellStyle name="20% - Accent6 7 2" xfId="1498"/>
    <cellStyle name="20% - Accent6 7 2 2" xfId="2221"/>
    <cellStyle name="20% - Accent6 7 2 2 2" xfId="4033"/>
    <cellStyle name="20% - Accent6 7 2 2 2 2" xfId="9470"/>
    <cellStyle name="20% - Accent6 7 2 2 2 2 2" xfId="21477"/>
    <cellStyle name="20% - Accent6 7 2 2 2 3" xfId="16044"/>
    <cellStyle name="20% - Accent6 7 2 2 3" xfId="5843"/>
    <cellStyle name="20% - Accent6 7 2 2 3 2" xfId="11280"/>
    <cellStyle name="20% - Accent6 7 2 2 3 2 2" xfId="23287"/>
    <cellStyle name="20% - Accent6 7 2 2 3 3" xfId="17854"/>
    <cellStyle name="20% - Accent6 7 2 2 4" xfId="7660"/>
    <cellStyle name="20% - Accent6 7 2 2 4 2" xfId="19668"/>
    <cellStyle name="20% - Accent6 7 2 2 5" xfId="14235"/>
    <cellStyle name="20% - Accent6 7 2 3" xfId="3310"/>
    <cellStyle name="20% - Accent6 7 2 3 2" xfId="8747"/>
    <cellStyle name="20% - Accent6 7 2 3 2 2" xfId="20754"/>
    <cellStyle name="20% - Accent6 7 2 3 3" xfId="15321"/>
    <cellStyle name="20% - Accent6 7 2 4" xfId="5120"/>
    <cellStyle name="20% - Accent6 7 2 4 2" xfId="10557"/>
    <cellStyle name="20% - Accent6 7 2 4 2 2" xfId="22564"/>
    <cellStyle name="20% - Accent6 7 2 4 3" xfId="17131"/>
    <cellStyle name="20% - Accent6 7 2 5" xfId="6937"/>
    <cellStyle name="20% - Accent6 7 2 5 2" xfId="18945"/>
    <cellStyle name="20% - Accent6 7 2 6" xfId="12066"/>
    <cellStyle name="20% - Accent6 7 2 6 2" xfId="24007"/>
    <cellStyle name="20% - Accent6 7 2 7" xfId="13512"/>
    <cellStyle name="20% - Accent6 7 3" xfId="1138"/>
    <cellStyle name="20% - Accent6 7 3 2" xfId="2949"/>
    <cellStyle name="20% - Accent6 7 3 2 2" xfId="8386"/>
    <cellStyle name="20% - Accent6 7 3 2 2 2" xfId="20393"/>
    <cellStyle name="20% - Accent6 7 3 2 3" xfId="14960"/>
    <cellStyle name="20% - Accent6 7 3 3" xfId="4759"/>
    <cellStyle name="20% - Accent6 7 3 3 2" xfId="10196"/>
    <cellStyle name="20% - Accent6 7 3 3 2 2" xfId="22203"/>
    <cellStyle name="20% - Accent6 7 3 3 3" xfId="16770"/>
    <cellStyle name="20% - Accent6 7 3 4" xfId="6577"/>
    <cellStyle name="20% - Accent6 7 3 4 2" xfId="18585"/>
    <cellStyle name="20% - Accent6 7 3 5" xfId="12424"/>
    <cellStyle name="20% - Accent6 7 3 5 2" xfId="24365"/>
    <cellStyle name="20% - Accent6 7 3 6" xfId="13152"/>
    <cellStyle name="20% - Accent6 7 4" xfId="1860"/>
    <cellStyle name="20% - Accent6 7 4 2" xfId="3672"/>
    <cellStyle name="20% - Accent6 7 4 2 2" xfId="9109"/>
    <cellStyle name="20% - Accent6 7 4 2 2 2" xfId="21116"/>
    <cellStyle name="20% - Accent6 7 4 2 3" xfId="15683"/>
    <cellStyle name="20% - Accent6 7 4 3" xfId="5482"/>
    <cellStyle name="20% - Accent6 7 4 3 2" xfId="10919"/>
    <cellStyle name="20% - Accent6 7 4 3 2 2" xfId="22926"/>
    <cellStyle name="20% - Accent6 7 4 3 3" xfId="17493"/>
    <cellStyle name="20% - Accent6 7 4 4" xfId="7299"/>
    <cellStyle name="20% - Accent6 7 4 4 2" xfId="19307"/>
    <cellStyle name="20% - Accent6 7 4 5" xfId="13874"/>
    <cellStyle name="20% - Accent6 7 5" xfId="2588"/>
    <cellStyle name="20% - Accent6 7 5 2" xfId="8025"/>
    <cellStyle name="20% - Accent6 7 5 2 2" xfId="20032"/>
    <cellStyle name="20% - Accent6 7 5 3" xfId="14599"/>
    <cellStyle name="20% - Accent6 7 6" xfId="4397"/>
    <cellStyle name="20% - Accent6 7 6 2" xfId="9834"/>
    <cellStyle name="20% - Accent6 7 6 2 2" xfId="21841"/>
    <cellStyle name="20% - Accent6 7 6 3" xfId="16408"/>
    <cellStyle name="20% - Accent6 7 7" xfId="6214"/>
    <cellStyle name="20% - Accent6 7 7 2" xfId="18222"/>
    <cellStyle name="20% - Accent6 7 8" xfId="11563"/>
    <cellStyle name="20% - Accent6 7 8 2" xfId="23512"/>
    <cellStyle name="20% - Accent6 7 9" xfId="12790"/>
    <cellStyle name="20% - Accent6 8" xfId="684"/>
    <cellStyle name="20% - Accent6 8 2" xfId="1481"/>
    <cellStyle name="20% - Accent6 8 2 2" xfId="2204"/>
    <cellStyle name="20% - Accent6 8 2 2 2" xfId="4016"/>
    <cellStyle name="20% - Accent6 8 2 2 2 2" xfId="9453"/>
    <cellStyle name="20% - Accent6 8 2 2 2 2 2" xfId="21460"/>
    <cellStyle name="20% - Accent6 8 2 2 2 3" xfId="16027"/>
    <cellStyle name="20% - Accent6 8 2 2 3" xfId="5826"/>
    <cellStyle name="20% - Accent6 8 2 2 3 2" xfId="11263"/>
    <cellStyle name="20% - Accent6 8 2 2 3 2 2" xfId="23270"/>
    <cellStyle name="20% - Accent6 8 2 2 3 3" xfId="17837"/>
    <cellStyle name="20% - Accent6 8 2 2 4" xfId="7643"/>
    <cellStyle name="20% - Accent6 8 2 2 4 2" xfId="19651"/>
    <cellStyle name="20% - Accent6 8 2 2 5" xfId="14218"/>
    <cellStyle name="20% - Accent6 8 2 3" xfId="3293"/>
    <cellStyle name="20% - Accent6 8 2 3 2" xfId="8730"/>
    <cellStyle name="20% - Accent6 8 2 3 2 2" xfId="20737"/>
    <cellStyle name="20% - Accent6 8 2 3 3" xfId="15304"/>
    <cellStyle name="20% - Accent6 8 2 4" xfId="5103"/>
    <cellStyle name="20% - Accent6 8 2 4 2" xfId="10540"/>
    <cellStyle name="20% - Accent6 8 2 4 2 2" xfId="22547"/>
    <cellStyle name="20% - Accent6 8 2 4 3" xfId="17114"/>
    <cellStyle name="20% - Accent6 8 2 5" xfId="6920"/>
    <cellStyle name="20% - Accent6 8 2 5 2" xfId="18928"/>
    <cellStyle name="20% - Accent6 8 2 6" xfId="12049"/>
    <cellStyle name="20% - Accent6 8 2 6 2" xfId="23990"/>
    <cellStyle name="20% - Accent6 8 2 7" xfId="13495"/>
    <cellStyle name="20% - Accent6 8 3" xfId="1121"/>
    <cellStyle name="20% - Accent6 8 3 2" xfId="2932"/>
    <cellStyle name="20% - Accent6 8 3 2 2" xfId="8369"/>
    <cellStyle name="20% - Accent6 8 3 2 2 2" xfId="20376"/>
    <cellStyle name="20% - Accent6 8 3 2 3" xfId="14943"/>
    <cellStyle name="20% - Accent6 8 3 3" xfId="4742"/>
    <cellStyle name="20% - Accent6 8 3 3 2" xfId="10179"/>
    <cellStyle name="20% - Accent6 8 3 3 2 2" xfId="22186"/>
    <cellStyle name="20% - Accent6 8 3 3 3" xfId="16753"/>
    <cellStyle name="20% - Accent6 8 3 4" xfId="6560"/>
    <cellStyle name="20% - Accent6 8 3 4 2" xfId="18568"/>
    <cellStyle name="20% - Accent6 8 3 5" xfId="12407"/>
    <cellStyle name="20% - Accent6 8 3 5 2" xfId="24348"/>
    <cellStyle name="20% - Accent6 8 3 6" xfId="13135"/>
    <cellStyle name="20% - Accent6 8 4" xfId="1843"/>
    <cellStyle name="20% - Accent6 8 4 2" xfId="3655"/>
    <cellStyle name="20% - Accent6 8 4 2 2" xfId="9092"/>
    <cellStyle name="20% - Accent6 8 4 2 2 2" xfId="21099"/>
    <cellStyle name="20% - Accent6 8 4 2 3" xfId="15666"/>
    <cellStyle name="20% - Accent6 8 4 3" xfId="5465"/>
    <cellStyle name="20% - Accent6 8 4 3 2" xfId="10902"/>
    <cellStyle name="20% - Accent6 8 4 3 2 2" xfId="22909"/>
    <cellStyle name="20% - Accent6 8 4 3 3" xfId="17476"/>
    <cellStyle name="20% - Accent6 8 4 4" xfId="7282"/>
    <cellStyle name="20% - Accent6 8 4 4 2" xfId="19290"/>
    <cellStyle name="20% - Accent6 8 4 5" xfId="13857"/>
    <cellStyle name="20% - Accent6 8 5" xfId="2571"/>
    <cellStyle name="20% - Accent6 8 5 2" xfId="8008"/>
    <cellStyle name="20% - Accent6 8 5 2 2" xfId="20015"/>
    <cellStyle name="20% - Accent6 8 5 3" xfId="14582"/>
    <cellStyle name="20% - Accent6 8 6" xfId="4380"/>
    <cellStyle name="20% - Accent6 8 6 2" xfId="9817"/>
    <cellStyle name="20% - Accent6 8 6 2 2" xfId="21824"/>
    <cellStyle name="20% - Accent6 8 6 3" xfId="16391"/>
    <cellStyle name="20% - Accent6 8 7" xfId="6197"/>
    <cellStyle name="20% - Accent6 8 7 2" xfId="18205"/>
    <cellStyle name="20% - Accent6 8 8" xfId="11564"/>
    <cellStyle name="20% - Accent6 8 8 2" xfId="23513"/>
    <cellStyle name="20% - Accent6 8 9" xfId="12773"/>
    <cellStyle name="20% - Accent6 9" xfId="698"/>
    <cellStyle name="20% - Accent6 9 2" xfId="1489"/>
    <cellStyle name="20% - Accent6 9 2 2" xfId="2212"/>
    <cellStyle name="20% - Accent6 9 2 2 2" xfId="4024"/>
    <cellStyle name="20% - Accent6 9 2 2 2 2" xfId="9461"/>
    <cellStyle name="20% - Accent6 9 2 2 2 2 2" xfId="21468"/>
    <cellStyle name="20% - Accent6 9 2 2 2 3" xfId="16035"/>
    <cellStyle name="20% - Accent6 9 2 2 3" xfId="5834"/>
    <cellStyle name="20% - Accent6 9 2 2 3 2" xfId="11271"/>
    <cellStyle name="20% - Accent6 9 2 2 3 2 2" xfId="23278"/>
    <cellStyle name="20% - Accent6 9 2 2 3 3" xfId="17845"/>
    <cellStyle name="20% - Accent6 9 2 2 4" xfId="7651"/>
    <cellStyle name="20% - Accent6 9 2 2 4 2" xfId="19659"/>
    <cellStyle name="20% - Accent6 9 2 2 5" xfId="14226"/>
    <cellStyle name="20% - Accent6 9 2 3" xfId="3301"/>
    <cellStyle name="20% - Accent6 9 2 3 2" xfId="8738"/>
    <cellStyle name="20% - Accent6 9 2 3 2 2" xfId="20745"/>
    <cellStyle name="20% - Accent6 9 2 3 3" xfId="15312"/>
    <cellStyle name="20% - Accent6 9 2 4" xfId="5111"/>
    <cellStyle name="20% - Accent6 9 2 4 2" xfId="10548"/>
    <cellStyle name="20% - Accent6 9 2 4 2 2" xfId="22555"/>
    <cellStyle name="20% - Accent6 9 2 4 3" xfId="17122"/>
    <cellStyle name="20% - Accent6 9 2 5" xfId="6928"/>
    <cellStyle name="20% - Accent6 9 2 5 2" xfId="18936"/>
    <cellStyle name="20% - Accent6 9 2 6" xfId="12057"/>
    <cellStyle name="20% - Accent6 9 2 6 2" xfId="23998"/>
    <cellStyle name="20% - Accent6 9 2 7" xfId="13503"/>
    <cellStyle name="20% - Accent6 9 3" xfId="1129"/>
    <cellStyle name="20% - Accent6 9 3 2" xfId="2940"/>
    <cellStyle name="20% - Accent6 9 3 2 2" xfId="8377"/>
    <cellStyle name="20% - Accent6 9 3 2 2 2" xfId="20384"/>
    <cellStyle name="20% - Accent6 9 3 2 3" xfId="14951"/>
    <cellStyle name="20% - Accent6 9 3 3" xfId="4750"/>
    <cellStyle name="20% - Accent6 9 3 3 2" xfId="10187"/>
    <cellStyle name="20% - Accent6 9 3 3 2 2" xfId="22194"/>
    <cellStyle name="20% - Accent6 9 3 3 3" xfId="16761"/>
    <cellStyle name="20% - Accent6 9 3 4" xfId="6568"/>
    <cellStyle name="20% - Accent6 9 3 4 2" xfId="18576"/>
    <cellStyle name="20% - Accent6 9 3 5" xfId="12415"/>
    <cellStyle name="20% - Accent6 9 3 5 2" xfId="24356"/>
    <cellStyle name="20% - Accent6 9 3 6" xfId="13143"/>
    <cellStyle name="20% - Accent6 9 4" xfId="1851"/>
    <cellStyle name="20% - Accent6 9 4 2" xfId="3663"/>
    <cellStyle name="20% - Accent6 9 4 2 2" xfId="9100"/>
    <cellStyle name="20% - Accent6 9 4 2 2 2" xfId="21107"/>
    <cellStyle name="20% - Accent6 9 4 2 3" xfId="15674"/>
    <cellStyle name="20% - Accent6 9 4 3" xfId="5473"/>
    <cellStyle name="20% - Accent6 9 4 3 2" xfId="10910"/>
    <cellStyle name="20% - Accent6 9 4 3 2 2" xfId="22917"/>
    <cellStyle name="20% - Accent6 9 4 3 3" xfId="17484"/>
    <cellStyle name="20% - Accent6 9 4 4" xfId="7290"/>
    <cellStyle name="20% - Accent6 9 4 4 2" xfId="19298"/>
    <cellStyle name="20% - Accent6 9 4 5" xfId="13865"/>
    <cellStyle name="20% - Accent6 9 5" xfId="2579"/>
    <cellStyle name="20% - Accent6 9 5 2" xfId="8016"/>
    <cellStyle name="20% - Accent6 9 5 2 2" xfId="20023"/>
    <cellStyle name="20% - Accent6 9 5 3" xfId="14590"/>
    <cellStyle name="20% - Accent6 9 6" xfId="4388"/>
    <cellStyle name="20% - Accent6 9 6 2" xfId="9825"/>
    <cellStyle name="20% - Accent6 9 6 2 2" xfId="21832"/>
    <cellStyle name="20% - Accent6 9 6 3" xfId="16399"/>
    <cellStyle name="20% - Accent6 9 7" xfId="6205"/>
    <cellStyle name="20% - Accent6 9 7 2" xfId="18213"/>
    <cellStyle name="20% - Accent6 9 8" xfId="11565"/>
    <cellStyle name="20% - Accent6 9 8 2" xfId="23514"/>
    <cellStyle name="20% - Accent6 9 9" xfId="12781"/>
    <cellStyle name="40% - Accent1" xfId="17" builtinId="31" customBuiltin="1"/>
    <cellStyle name="40% - Accent1 10" xfId="832"/>
    <cellStyle name="40% - Accent1 10 2" xfId="1561"/>
    <cellStyle name="40% - Accent1 10 2 2" xfId="2284"/>
    <cellStyle name="40% - Accent1 10 2 2 2" xfId="4096"/>
    <cellStyle name="40% - Accent1 10 2 2 2 2" xfId="9533"/>
    <cellStyle name="40% - Accent1 10 2 2 2 2 2" xfId="21540"/>
    <cellStyle name="40% - Accent1 10 2 2 2 3" xfId="16107"/>
    <cellStyle name="40% - Accent1 10 2 2 3" xfId="5906"/>
    <cellStyle name="40% - Accent1 10 2 2 3 2" xfId="11343"/>
    <cellStyle name="40% - Accent1 10 2 2 3 2 2" xfId="23350"/>
    <cellStyle name="40% - Accent1 10 2 2 3 3" xfId="17917"/>
    <cellStyle name="40% - Accent1 10 2 2 4" xfId="7723"/>
    <cellStyle name="40% - Accent1 10 2 2 4 2" xfId="19731"/>
    <cellStyle name="40% - Accent1 10 2 2 5" xfId="14298"/>
    <cellStyle name="40% - Accent1 10 2 3" xfId="3373"/>
    <cellStyle name="40% - Accent1 10 2 3 2" xfId="8810"/>
    <cellStyle name="40% - Accent1 10 2 3 2 2" xfId="20817"/>
    <cellStyle name="40% - Accent1 10 2 3 3" xfId="15384"/>
    <cellStyle name="40% - Accent1 10 2 4" xfId="5183"/>
    <cellStyle name="40% - Accent1 10 2 4 2" xfId="10620"/>
    <cellStyle name="40% - Accent1 10 2 4 2 2" xfId="22627"/>
    <cellStyle name="40% - Accent1 10 2 4 3" xfId="17194"/>
    <cellStyle name="40% - Accent1 10 2 5" xfId="7000"/>
    <cellStyle name="40% - Accent1 10 2 5 2" xfId="19008"/>
    <cellStyle name="40% - Accent1 10 2 6" xfId="12129"/>
    <cellStyle name="40% - Accent1 10 2 6 2" xfId="24070"/>
    <cellStyle name="40% - Accent1 10 2 7" xfId="13575"/>
    <cellStyle name="40% - Accent1 10 3" xfId="1201"/>
    <cellStyle name="40% - Accent1 10 3 2" xfId="3012"/>
    <cellStyle name="40% - Accent1 10 3 2 2" xfId="8449"/>
    <cellStyle name="40% - Accent1 10 3 2 2 2" xfId="20456"/>
    <cellStyle name="40% - Accent1 10 3 2 3" xfId="15023"/>
    <cellStyle name="40% - Accent1 10 3 3" xfId="4822"/>
    <cellStyle name="40% - Accent1 10 3 3 2" xfId="10259"/>
    <cellStyle name="40% - Accent1 10 3 3 2 2" xfId="22266"/>
    <cellStyle name="40% - Accent1 10 3 3 3" xfId="16833"/>
    <cellStyle name="40% - Accent1 10 3 4" xfId="6640"/>
    <cellStyle name="40% - Accent1 10 3 4 2" xfId="18648"/>
    <cellStyle name="40% - Accent1 10 3 5" xfId="12487"/>
    <cellStyle name="40% - Accent1 10 3 5 2" xfId="24428"/>
    <cellStyle name="40% - Accent1 10 3 6" xfId="13215"/>
    <cellStyle name="40% - Accent1 10 4" xfId="1923"/>
    <cellStyle name="40% - Accent1 10 4 2" xfId="3735"/>
    <cellStyle name="40% - Accent1 10 4 2 2" xfId="9172"/>
    <cellStyle name="40% - Accent1 10 4 2 2 2" xfId="21179"/>
    <cellStyle name="40% - Accent1 10 4 2 3" xfId="15746"/>
    <cellStyle name="40% - Accent1 10 4 3" xfId="5545"/>
    <cellStyle name="40% - Accent1 10 4 3 2" xfId="10982"/>
    <cellStyle name="40% - Accent1 10 4 3 2 2" xfId="22989"/>
    <cellStyle name="40% - Accent1 10 4 3 3" xfId="17556"/>
    <cellStyle name="40% - Accent1 10 4 4" xfId="7362"/>
    <cellStyle name="40% - Accent1 10 4 4 2" xfId="19370"/>
    <cellStyle name="40% - Accent1 10 4 5" xfId="13937"/>
    <cellStyle name="40% - Accent1 10 5" xfId="2651"/>
    <cellStyle name="40% - Accent1 10 5 2" xfId="8088"/>
    <cellStyle name="40% - Accent1 10 5 2 2" xfId="20095"/>
    <cellStyle name="40% - Accent1 10 5 3" xfId="14662"/>
    <cellStyle name="40% - Accent1 10 6" xfId="4460"/>
    <cellStyle name="40% - Accent1 10 6 2" xfId="9897"/>
    <cellStyle name="40% - Accent1 10 6 2 2" xfId="21904"/>
    <cellStyle name="40% - Accent1 10 6 3" xfId="16471"/>
    <cellStyle name="40% - Accent1 10 7" xfId="6277"/>
    <cellStyle name="40% - Accent1 10 7 2" xfId="18285"/>
    <cellStyle name="40% - Accent1 10 8" xfId="11566"/>
    <cellStyle name="40% - Accent1 10 8 2" xfId="23515"/>
    <cellStyle name="40% - Accent1 10 9" xfId="12853"/>
    <cellStyle name="40% - Accent1 11" xfId="834"/>
    <cellStyle name="40% - Accent1 11 2" xfId="1562"/>
    <cellStyle name="40% - Accent1 11 2 2" xfId="2285"/>
    <cellStyle name="40% - Accent1 11 2 2 2" xfId="4097"/>
    <cellStyle name="40% - Accent1 11 2 2 2 2" xfId="9534"/>
    <cellStyle name="40% - Accent1 11 2 2 2 2 2" xfId="21541"/>
    <cellStyle name="40% - Accent1 11 2 2 2 3" xfId="16108"/>
    <cellStyle name="40% - Accent1 11 2 2 3" xfId="5907"/>
    <cellStyle name="40% - Accent1 11 2 2 3 2" xfId="11344"/>
    <cellStyle name="40% - Accent1 11 2 2 3 2 2" xfId="23351"/>
    <cellStyle name="40% - Accent1 11 2 2 3 3" xfId="17918"/>
    <cellStyle name="40% - Accent1 11 2 2 4" xfId="7724"/>
    <cellStyle name="40% - Accent1 11 2 2 4 2" xfId="19732"/>
    <cellStyle name="40% - Accent1 11 2 2 5" xfId="14299"/>
    <cellStyle name="40% - Accent1 11 2 3" xfId="3374"/>
    <cellStyle name="40% - Accent1 11 2 3 2" xfId="8811"/>
    <cellStyle name="40% - Accent1 11 2 3 2 2" xfId="20818"/>
    <cellStyle name="40% - Accent1 11 2 3 3" xfId="15385"/>
    <cellStyle name="40% - Accent1 11 2 4" xfId="5184"/>
    <cellStyle name="40% - Accent1 11 2 4 2" xfId="10621"/>
    <cellStyle name="40% - Accent1 11 2 4 2 2" xfId="22628"/>
    <cellStyle name="40% - Accent1 11 2 4 3" xfId="17195"/>
    <cellStyle name="40% - Accent1 11 2 5" xfId="7001"/>
    <cellStyle name="40% - Accent1 11 2 5 2" xfId="19009"/>
    <cellStyle name="40% - Accent1 11 2 6" xfId="12130"/>
    <cellStyle name="40% - Accent1 11 2 6 2" xfId="24071"/>
    <cellStyle name="40% - Accent1 11 2 7" xfId="13576"/>
    <cellStyle name="40% - Accent1 11 3" xfId="1202"/>
    <cellStyle name="40% - Accent1 11 3 2" xfId="3013"/>
    <cellStyle name="40% - Accent1 11 3 2 2" xfId="8450"/>
    <cellStyle name="40% - Accent1 11 3 2 2 2" xfId="20457"/>
    <cellStyle name="40% - Accent1 11 3 2 3" xfId="15024"/>
    <cellStyle name="40% - Accent1 11 3 3" xfId="4823"/>
    <cellStyle name="40% - Accent1 11 3 3 2" xfId="10260"/>
    <cellStyle name="40% - Accent1 11 3 3 2 2" xfId="22267"/>
    <cellStyle name="40% - Accent1 11 3 3 3" xfId="16834"/>
    <cellStyle name="40% - Accent1 11 3 4" xfId="6641"/>
    <cellStyle name="40% - Accent1 11 3 4 2" xfId="18649"/>
    <cellStyle name="40% - Accent1 11 3 5" xfId="12488"/>
    <cellStyle name="40% - Accent1 11 3 5 2" xfId="24429"/>
    <cellStyle name="40% - Accent1 11 3 6" xfId="13216"/>
    <cellStyle name="40% - Accent1 11 4" xfId="1924"/>
    <cellStyle name="40% - Accent1 11 4 2" xfId="3736"/>
    <cellStyle name="40% - Accent1 11 4 2 2" xfId="9173"/>
    <cellStyle name="40% - Accent1 11 4 2 2 2" xfId="21180"/>
    <cellStyle name="40% - Accent1 11 4 2 3" xfId="15747"/>
    <cellStyle name="40% - Accent1 11 4 3" xfId="5546"/>
    <cellStyle name="40% - Accent1 11 4 3 2" xfId="10983"/>
    <cellStyle name="40% - Accent1 11 4 3 2 2" xfId="22990"/>
    <cellStyle name="40% - Accent1 11 4 3 3" xfId="17557"/>
    <cellStyle name="40% - Accent1 11 4 4" xfId="7363"/>
    <cellStyle name="40% - Accent1 11 4 4 2" xfId="19371"/>
    <cellStyle name="40% - Accent1 11 4 5" xfId="13938"/>
    <cellStyle name="40% - Accent1 11 5" xfId="2652"/>
    <cellStyle name="40% - Accent1 11 5 2" xfId="8089"/>
    <cellStyle name="40% - Accent1 11 5 2 2" xfId="20096"/>
    <cellStyle name="40% - Accent1 11 5 3" xfId="14663"/>
    <cellStyle name="40% - Accent1 11 6" xfId="4461"/>
    <cellStyle name="40% - Accent1 11 6 2" xfId="9898"/>
    <cellStyle name="40% - Accent1 11 6 2 2" xfId="21905"/>
    <cellStyle name="40% - Accent1 11 6 3" xfId="16472"/>
    <cellStyle name="40% - Accent1 11 7" xfId="6278"/>
    <cellStyle name="40% - Accent1 11 7 2" xfId="18286"/>
    <cellStyle name="40% - Accent1 11 8" xfId="11567"/>
    <cellStyle name="40% - Accent1 11 8 2" xfId="23516"/>
    <cellStyle name="40% - Accent1 11 9" xfId="12854"/>
    <cellStyle name="40% - Accent1 12" xfId="845"/>
    <cellStyle name="40% - Accent1 12 2" xfId="1568"/>
    <cellStyle name="40% - Accent1 12 2 2" xfId="2291"/>
    <cellStyle name="40% - Accent1 12 2 2 2" xfId="4103"/>
    <cellStyle name="40% - Accent1 12 2 2 2 2" xfId="9540"/>
    <cellStyle name="40% - Accent1 12 2 2 2 2 2" xfId="21547"/>
    <cellStyle name="40% - Accent1 12 2 2 2 3" xfId="16114"/>
    <cellStyle name="40% - Accent1 12 2 2 3" xfId="5913"/>
    <cellStyle name="40% - Accent1 12 2 2 3 2" xfId="11350"/>
    <cellStyle name="40% - Accent1 12 2 2 3 2 2" xfId="23357"/>
    <cellStyle name="40% - Accent1 12 2 2 3 3" xfId="17924"/>
    <cellStyle name="40% - Accent1 12 2 2 4" xfId="7730"/>
    <cellStyle name="40% - Accent1 12 2 2 4 2" xfId="19738"/>
    <cellStyle name="40% - Accent1 12 2 2 5" xfId="14305"/>
    <cellStyle name="40% - Accent1 12 2 3" xfId="3380"/>
    <cellStyle name="40% - Accent1 12 2 3 2" xfId="8817"/>
    <cellStyle name="40% - Accent1 12 2 3 2 2" xfId="20824"/>
    <cellStyle name="40% - Accent1 12 2 3 3" xfId="15391"/>
    <cellStyle name="40% - Accent1 12 2 4" xfId="5190"/>
    <cellStyle name="40% - Accent1 12 2 4 2" xfId="10627"/>
    <cellStyle name="40% - Accent1 12 2 4 2 2" xfId="22634"/>
    <cellStyle name="40% - Accent1 12 2 4 3" xfId="17201"/>
    <cellStyle name="40% - Accent1 12 2 5" xfId="7007"/>
    <cellStyle name="40% - Accent1 12 2 5 2" xfId="19015"/>
    <cellStyle name="40% - Accent1 12 2 6" xfId="12494"/>
    <cellStyle name="40% - Accent1 12 2 6 2" xfId="24435"/>
    <cellStyle name="40% - Accent1 12 2 7" xfId="13582"/>
    <cellStyle name="40% - Accent1 12 3" xfId="1208"/>
    <cellStyle name="40% - Accent1 12 3 2" xfId="3019"/>
    <cellStyle name="40% - Accent1 12 3 2 2" xfId="8456"/>
    <cellStyle name="40% - Accent1 12 3 2 2 2" xfId="20463"/>
    <cellStyle name="40% - Accent1 12 3 2 3" xfId="15030"/>
    <cellStyle name="40% - Accent1 12 3 3" xfId="4829"/>
    <cellStyle name="40% - Accent1 12 3 3 2" xfId="10266"/>
    <cellStyle name="40% - Accent1 12 3 3 2 2" xfId="22273"/>
    <cellStyle name="40% - Accent1 12 3 3 3" xfId="16840"/>
    <cellStyle name="40% - Accent1 12 3 4" xfId="6647"/>
    <cellStyle name="40% - Accent1 12 3 4 2" xfId="18655"/>
    <cellStyle name="40% - Accent1 12 3 5" xfId="13222"/>
    <cellStyle name="40% - Accent1 12 4" xfId="1930"/>
    <cellStyle name="40% - Accent1 12 4 2" xfId="3742"/>
    <cellStyle name="40% - Accent1 12 4 2 2" xfId="9179"/>
    <cellStyle name="40% - Accent1 12 4 2 2 2" xfId="21186"/>
    <cellStyle name="40% - Accent1 12 4 2 3" xfId="15753"/>
    <cellStyle name="40% - Accent1 12 4 3" xfId="5552"/>
    <cellStyle name="40% - Accent1 12 4 3 2" xfId="10989"/>
    <cellStyle name="40% - Accent1 12 4 3 2 2" xfId="22996"/>
    <cellStyle name="40% - Accent1 12 4 3 3" xfId="17563"/>
    <cellStyle name="40% - Accent1 12 4 4" xfId="7369"/>
    <cellStyle name="40% - Accent1 12 4 4 2" xfId="19377"/>
    <cellStyle name="40% - Accent1 12 4 5" xfId="13944"/>
    <cellStyle name="40% - Accent1 12 5" xfId="2658"/>
    <cellStyle name="40% - Accent1 12 5 2" xfId="8095"/>
    <cellStyle name="40% - Accent1 12 5 2 2" xfId="20102"/>
    <cellStyle name="40% - Accent1 12 5 3" xfId="14669"/>
    <cellStyle name="40% - Accent1 12 6" xfId="4467"/>
    <cellStyle name="40% - Accent1 12 6 2" xfId="9904"/>
    <cellStyle name="40% - Accent1 12 6 2 2" xfId="21911"/>
    <cellStyle name="40% - Accent1 12 6 3" xfId="16478"/>
    <cellStyle name="40% - Accent1 12 7" xfId="6285"/>
    <cellStyle name="40% - Accent1 12 7 2" xfId="18293"/>
    <cellStyle name="40% - Accent1 12 8" xfId="12136"/>
    <cellStyle name="40% - Accent1 12 8 2" xfId="24077"/>
    <cellStyle name="40% - Accent1 12 9" xfId="12860"/>
    <cellStyle name="40% - Accent1 13" xfId="1228"/>
    <cellStyle name="40% - Accent1 13 2" xfId="1950"/>
    <cellStyle name="40% - Accent1 13 2 2" xfId="3762"/>
    <cellStyle name="40% - Accent1 13 2 2 2" xfId="9199"/>
    <cellStyle name="40% - Accent1 13 2 2 2 2" xfId="21206"/>
    <cellStyle name="40% - Accent1 13 2 2 3" xfId="15773"/>
    <cellStyle name="40% - Accent1 13 2 3" xfId="5572"/>
    <cellStyle name="40% - Accent1 13 2 3 2" xfId="11009"/>
    <cellStyle name="40% - Accent1 13 2 3 2 2" xfId="23016"/>
    <cellStyle name="40% - Accent1 13 2 3 3" xfId="17583"/>
    <cellStyle name="40% - Accent1 13 2 4" xfId="7389"/>
    <cellStyle name="40% - Accent1 13 2 4 2" xfId="19397"/>
    <cellStyle name="40% - Accent1 13 2 5" xfId="13964"/>
    <cellStyle name="40% - Accent1 13 3" xfId="3039"/>
    <cellStyle name="40% - Accent1 13 3 2" xfId="8476"/>
    <cellStyle name="40% - Accent1 13 3 2 2" xfId="20483"/>
    <cellStyle name="40% - Accent1 13 3 3" xfId="15050"/>
    <cellStyle name="40% - Accent1 13 4" xfId="4849"/>
    <cellStyle name="40% - Accent1 13 4 2" xfId="10286"/>
    <cellStyle name="40% - Accent1 13 4 2 2" xfId="22293"/>
    <cellStyle name="40% - Accent1 13 4 3" xfId="16860"/>
    <cellStyle name="40% - Accent1 13 5" xfId="6667"/>
    <cellStyle name="40% - Accent1 13 5 2" xfId="18675"/>
    <cellStyle name="40% - Accent1 13 6" xfId="11790"/>
    <cellStyle name="40% - Accent1 13 6 2" xfId="23736"/>
    <cellStyle name="40% - Accent1 13 7" xfId="13242"/>
    <cellStyle name="40% - Accent1 14" xfId="867"/>
    <cellStyle name="40% - Accent1 14 2" xfId="2678"/>
    <cellStyle name="40% - Accent1 14 2 2" xfId="8115"/>
    <cellStyle name="40% - Accent1 14 2 2 2" xfId="20122"/>
    <cellStyle name="40% - Accent1 14 2 3" xfId="14689"/>
    <cellStyle name="40% - Accent1 14 3" xfId="4488"/>
    <cellStyle name="40% - Accent1 14 3 2" xfId="9925"/>
    <cellStyle name="40% - Accent1 14 3 2 2" xfId="21932"/>
    <cellStyle name="40% - Accent1 14 3 3" xfId="16499"/>
    <cellStyle name="40% - Accent1 14 4" xfId="6306"/>
    <cellStyle name="40% - Accent1 14 4 2" xfId="18314"/>
    <cellStyle name="40% - Accent1 14 5" xfId="12153"/>
    <cellStyle name="40% - Accent1 14 5 2" xfId="24094"/>
    <cellStyle name="40% - Accent1 14 6" xfId="12881"/>
    <cellStyle name="40% - Accent1 15" xfId="1589"/>
    <cellStyle name="40% - Accent1 15 2" xfId="3401"/>
    <cellStyle name="40% - Accent1 15 2 2" xfId="8838"/>
    <cellStyle name="40% - Accent1 15 2 2 2" xfId="20845"/>
    <cellStyle name="40% - Accent1 15 2 3" xfId="15412"/>
    <cellStyle name="40% - Accent1 15 3" xfId="5211"/>
    <cellStyle name="40% - Accent1 15 3 2" xfId="10648"/>
    <cellStyle name="40% - Accent1 15 3 2 2" xfId="22655"/>
    <cellStyle name="40% - Accent1 15 3 3" xfId="17222"/>
    <cellStyle name="40% - Accent1 15 4" xfId="7028"/>
    <cellStyle name="40% - Accent1 15 4 2" xfId="19036"/>
    <cellStyle name="40% - Accent1 15 5" xfId="13603"/>
    <cellStyle name="40% - Accent1 16" xfId="2317"/>
    <cellStyle name="40% - Accent1 16 2" xfId="7754"/>
    <cellStyle name="40% - Accent1 16 2 2" xfId="19761"/>
    <cellStyle name="40% - Accent1 16 3" xfId="14328"/>
    <cellStyle name="40% - Accent1 17" xfId="4126"/>
    <cellStyle name="40% - Accent1 17 2" xfId="9563"/>
    <cellStyle name="40% - Accent1 17 2 2" xfId="21570"/>
    <cellStyle name="40% - Accent1 17 3" xfId="16137"/>
    <cellStyle name="40% - Accent1 18" xfId="5943"/>
    <cellStyle name="40% - Accent1 18 2" xfId="17951"/>
    <cellStyle name="40% - Accent1 19" xfId="11399"/>
    <cellStyle name="40% - Accent1 19 2" xfId="23384"/>
    <cellStyle name="40% - Accent1 2" xfId="506"/>
    <cellStyle name="40% - Accent1 2 2" xfId="1245"/>
    <cellStyle name="40% - Accent1 2 2 2" xfId="1967"/>
    <cellStyle name="40% - Accent1 2 2 2 2" xfId="3779"/>
    <cellStyle name="40% - Accent1 2 2 2 2 2" xfId="9216"/>
    <cellStyle name="40% - Accent1 2 2 2 2 2 2" xfId="21223"/>
    <cellStyle name="40% - Accent1 2 2 2 2 3" xfId="15790"/>
    <cellStyle name="40% - Accent1 2 2 2 3" xfId="5589"/>
    <cellStyle name="40% - Accent1 2 2 2 3 2" xfId="11026"/>
    <cellStyle name="40% - Accent1 2 2 2 3 2 2" xfId="23033"/>
    <cellStyle name="40% - Accent1 2 2 2 3 3" xfId="17600"/>
    <cellStyle name="40% - Accent1 2 2 2 4" xfId="7406"/>
    <cellStyle name="40% - Accent1 2 2 2 4 2" xfId="19414"/>
    <cellStyle name="40% - Accent1 2 2 2 5" xfId="13981"/>
    <cellStyle name="40% - Accent1 2 2 3" xfId="3056"/>
    <cellStyle name="40% - Accent1 2 2 3 2" xfId="8493"/>
    <cellStyle name="40% - Accent1 2 2 3 2 2" xfId="20500"/>
    <cellStyle name="40% - Accent1 2 2 3 3" xfId="15067"/>
    <cellStyle name="40% - Accent1 2 2 4" xfId="4866"/>
    <cellStyle name="40% - Accent1 2 2 4 2" xfId="10303"/>
    <cellStyle name="40% - Accent1 2 2 4 2 2" xfId="22310"/>
    <cellStyle name="40% - Accent1 2 2 4 3" xfId="16877"/>
    <cellStyle name="40% - Accent1 2 2 5" xfId="6684"/>
    <cellStyle name="40% - Accent1 2 2 5 2" xfId="18692"/>
    <cellStyle name="40% - Accent1 2 2 6" xfId="11809"/>
    <cellStyle name="40% - Accent1 2 2 6 2" xfId="23753"/>
    <cellStyle name="40% - Accent1 2 2 7" xfId="13259"/>
    <cellStyle name="40% - Accent1 2 3" xfId="884"/>
    <cellStyle name="40% - Accent1 2 3 2" xfId="2695"/>
    <cellStyle name="40% - Accent1 2 3 2 2" xfId="8132"/>
    <cellStyle name="40% - Accent1 2 3 2 2 2" xfId="20139"/>
    <cellStyle name="40% - Accent1 2 3 2 3" xfId="14706"/>
    <cellStyle name="40% - Accent1 2 3 3" xfId="4505"/>
    <cellStyle name="40% - Accent1 2 3 3 2" xfId="9942"/>
    <cellStyle name="40% - Accent1 2 3 3 2 2" xfId="21949"/>
    <cellStyle name="40% - Accent1 2 3 3 3" xfId="16516"/>
    <cellStyle name="40% - Accent1 2 3 4" xfId="6323"/>
    <cellStyle name="40% - Accent1 2 3 4 2" xfId="18331"/>
    <cellStyle name="40% - Accent1 2 3 5" xfId="12170"/>
    <cellStyle name="40% - Accent1 2 3 5 2" xfId="24111"/>
    <cellStyle name="40% - Accent1 2 3 6" xfId="12898"/>
    <cellStyle name="40% - Accent1 2 4" xfId="1606"/>
    <cellStyle name="40% - Accent1 2 4 2" xfId="3418"/>
    <cellStyle name="40% - Accent1 2 4 2 2" xfId="8855"/>
    <cellStyle name="40% - Accent1 2 4 2 2 2" xfId="20862"/>
    <cellStyle name="40% - Accent1 2 4 2 3" xfId="15429"/>
    <cellStyle name="40% - Accent1 2 4 3" xfId="5228"/>
    <cellStyle name="40% - Accent1 2 4 3 2" xfId="10665"/>
    <cellStyle name="40% - Accent1 2 4 3 2 2" xfId="22672"/>
    <cellStyle name="40% - Accent1 2 4 3 3" xfId="17239"/>
    <cellStyle name="40% - Accent1 2 4 4" xfId="7045"/>
    <cellStyle name="40% - Accent1 2 4 4 2" xfId="19053"/>
    <cellStyle name="40% - Accent1 2 4 5" xfId="13620"/>
    <cellStyle name="40% - Accent1 2 5" xfId="2334"/>
    <cellStyle name="40% - Accent1 2 5 2" xfId="7771"/>
    <cellStyle name="40% - Accent1 2 5 2 2" xfId="19778"/>
    <cellStyle name="40% - Accent1 2 5 3" xfId="14345"/>
    <cellStyle name="40% - Accent1 2 6" xfId="4143"/>
    <cellStyle name="40% - Accent1 2 6 2" xfId="9580"/>
    <cellStyle name="40% - Accent1 2 6 2 2" xfId="21587"/>
    <cellStyle name="40% - Accent1 2 6 3" xfId="16154"/>
    <cellStyle name="40% - Accent1 2 7" xfId="6072"/>
    <cellStyle name="40% - Accent1 2 7 2" xfId="18080"/>
    <cellStyle name="40% - Accent1 2 8" xfId="11457"/>
    <cellStyle name="40% - Accent1 2 8 2" xfId="23407"/>
    <cellStyle name="40% - Accent1 2 9" xfId="12648"/>
    <cellStyle name="40% - Accent1 20" xfId="12519"/>
    <cellStyle name="40% - Accent1 3" xfId="524"/>
    <cellStyle name="40% - Accent1 3 2" xfId="1264"/>
    <cellStyle name="40% - Accent1 3 2 2" xfId="1987"/>
    <cellStyle name="40% - Accent1 3 2 2 2" xfId="3799"/>
    <cellStyle name="40% - Accent1 3 2 2 2 2" xfId="9236"/>
    <cellStyle name="40% - Accent1 3 2 2 2 2 2" xfId="21243"/>
    <cellStyle name="40% - Accent1 3 2 2 2 3" xfId="15810"/>
    <cellStyle name="40% - Accent1 3 2 2 3" xfId="5609"/>
    <cellStyle name="40% - Accent1 3 2 2 3 2" xfId="11046"/>
    <cellStyle name="40% - Accent1 3 2 2 3 2 2" xfId="23053"/>
    <cellStyle name="40% - Accent1 3 2 2 3 3" xfId="17620"/>
    <cellStyle name="40% - Accent1 3 2 2 4" xfId="7426"/>
    <cellStyle name="40% - Accent1 3 2 2 4 2" xfId="19434"/>
    <cellStyle name="40% - Accent1 3 2 2 5" xfId="14001"/>
    <cellStyle name="40% - Accent1 3 2 3" xfId="3076"/>
    <cellStyle name="40% - Accent1 3 2 3 2" xfId="8513"/>
    <cellStyle name="40% - Accent1 3 2 3 2 2" xfId="20520"/>
    <cellStyle name="40% - Accent1 3 2 3 3" xfId="15087"/>
    <cellStyle name="40% - Accent1 3 2 4" xfId="4886"/>
    <cellStyle name="40% - Accent1 3 2 4 2" xfId="10323"/>
    <cellStyle name="40% - Accent1 3 2 4 2 2" xfId="22330"/>
    <cellStyle name="40% - Accent1 3 2 4 3" xfId="16897"/>
    <cellStyle name="40% - Accent1 3 2 5" xfId="6703"/>
    <cellStyle name="40% - Accent1 3 2 5 2" xfId="18711"/>
    <cellStyle name="40% - Accent1 3 2 6" xfId="11830"/>
    <cellStyle name="40% - Accent1 3 2 6 2" xfId="23773"/>
    <cellStyle name="40% - Accent1 3 2 7" xfId="13278"/>
    <cellStyle name="40% - Accent1 3 3" xfId="904"/>
    <cellStyle name="40% - Accent1 3 3 2" xfId="2715"/>
    <cellStyle name="40% - Accent1 3 3 2 2" xfId="8152"/>
    <cellStyle name="40% - Accent1 3 3 2 2 2" xfId="20159"/>
    <cellStyle name="40% - Accent1 3 3 2 3" xfId="14726"/>
    <cellStyle name="40% - Accent1 3 3 3" xfId="4525"/>
    <cellStyle name="40% - Accent1 3 3 3 2" xfId="9962"/>
    <cellStyle name="40% - Accent1 3 3 3 2 2" xfId="21969"/>
    <cellStyle name="40% - Accent1 3 3 3 3" xfId="16536"/>
    <cellStyle name="40% - Accent1 3 3 4" xfId="6343"/>
    <cellStyle name="40% - Accent1 3 3 4 2" xfId="18351"/>
    <cellStyle name="40% - Accent1 3 3 5" xfId="12190"/>
    <cellStyle name="40% - Accent1 3 3 5 2" xfId="24131"/>
    <cellStyle name="40% - Accent1 3 3 6" xfId="12918"/>
    <cellStyle name="40% - Accent1 3 4" xfId="1626"/>
    <cellStyle name="40% - Accent1 3 4 2" xfId="3438"/>
    <cellStyle name="40% - Accent1 3 4 2 2" xfId="8875"/>
    <cellStyle name="40% - Accent1 3 4 2 2 2" xfId="20882"/>
    <cellStyle name="40% - Accent1 3 4 2 3" xfId="15449"/>
    <cellStyle name="40% - Accent1 3 4 3" xfId="5248"/>
    <cellStyle name="40% - Accent1 3 4 3 2" xfId="10685"/>
    <cellStyle name="40% - Accent1 3 4 3 2 2" xfId="22692"/>
    <cellStyle name="40% - Accent1 3 4 3 3" xfId="17259"/>
    <cellStyle name="40% - Accent1 3 4 4" xfId="7065"/>
    <cellStyle name="40% - Accent1 3 4 4 2" xfId="19073"/>
    <cellStyle name="40% - Accent1 3 4 5" xfId="13640"/>
    <cellStyle name="40% - Accent1 3 5" xfId="2354"/>
    <cellStyle name="40% - Accent1 3 5 2" xfId="7791"/>
    <cellStyle name="40% - Accent1 3 5 2 2" xfId="19798"/>
    <cellStyle name="40% - Accent1 3 5 3" xfId="14365"/>
    <cellStyle name="40% - Accent1 3 6" xfId="4163"/>
    <cellStyle name="40% - Accent1 3 6 2" xfId="9600"/>
    <cellStyle name="40% - Accent1 3 6 2 2" xfId="21607"/>
    <cellStyle name="40% - Accent1 3 6 3" xfId="16174"/>
    <cellStyle name="40% - Accent1 3 7" xfId="6090"/>
    <cellStyle name="40% - Accent1 3 7 2" xfId="18098"/>
    <cellStyle name="40% - Accent1 3 8" xfId="11461"/>
    <cellStyle name="40% - Accent1 3 8 2" xfId="23411"/>
    <cellStyle name="40% - Accent1 3 9" xfId="12666"/>
    <cellStyle name="40% - Accent1 4" xfId="534"/>
    <cellStyle name="40% - Accent1 4 2" xfId="1274"/>
    <cellStyle name="40% - Accent1 4 2 2" xfId="1997"/>
    <cellStyle name="40% - Accent1 4 2 2 2" xfId="3809"/>
    <cellStyle name="40% - Accent1 4 2 2 2 2" xfId="9246"/>
    <cellStyle name="40% - Accent1 4 2 2 2 2 2" xfId="21253"/>
    <cellStyle name="40% - Accent1 4 2 2 2 3" xfId="15820"/>
    <cellStyle name="40% - Accent1 4 2 2 3" xfId="5619"/>
    <cellStyle name="40% - Accent1 4 2 2 3 2" xfId="11056"/>
    <cellStyle name="40% - Accent1 4 2 2 3 2 2" xfId="23063"/>
    <cellStyle name="40% - Accent1 4 2 2 3 3" xfId="17630"/>
    <cellStyle name="40% - Accent1 4 2 2 4" xfId="7436"/>
    <cellStyle name="40% - Accent1 4 2 2 4 2" xfId="19444"/>
    <cellStyle name="40% - Accent1 4 2 2 5" xfId="14011"/>
    <cellStyle name="40% - Accent1 4 2 3" xfId="3086"/>
    <cellStyle name="40% - Accent1 4 2 3 2" xfId="8523"/>
    <cellStyle name="40% - Accent1 4 2 3 2 2" xfId="20530"/>
    <cellStyle name="40% - Accent1 4 2 3 3" xfId="15097"/>
    <cellStyle name="40% - Accent1 4 2 4" xfId="4896"/>
    <cellStyle name="40% - Accent1 4 2 4 2" xfId="10333"/>
    <cellStyle name="40% - Accent1 4 2 4 2 2" xfId="22340"/>
    <cellStyle name="40% - Accent1 4 2 4 3" xfId="16907"/>
    <cellStyle name="40% - Accent1 4 2 5" xfId="6713"/>
    <cellStyle name="40% - Accent1 4 2 5 2" xfId="18721"/>
    <cellStyle name="40% - Accent1 4 2 6" xfId="11840"/>
    <cellStyle name="40% - Accent1 4 2 6 2" xfId="23783"/>
    <cellStyle name="40% - Accent1 4 2 7" xfId="13288"/>
    <cellStyle name="40% - Accent1 4 3" xfId="914"/>
    <cellStyle name="40% - Accent1 4 3 2" xfId="2725"/>
    <cellStyle name="40% - Accent1 4 3 2 2" xfId="8162"/>
    <cellStyle name="40% - Accent1 4 3 2 2 2" xfId="20169"/>
    <cellStyle name="40% - Accent1 4 3 2 3" xfId="14736"/>
    <cellStyle name="40% - Accent1 4 3 3" xfId="4535"/>
    <cellStyle name="40% - Accent1 4 3 3 2" xfId="9972"/>
    <cellStyle name="40% - Accent1 4 3 3 2 2" xfId="21979"/>
    <cellStyle name="40% - Accent1 4 3 3 3" xfId="16546"/>
    <cellStyle name="40% - Accent1 4 3 4" xfId="6353"/>
    <cellStyle name="40% - Accent1 4 3 4 2" xfId="18361"/>
    <cellStyle name="40% - Accent1 4 3 5" xfId="12200"/>
    <cellStyle name="40% - Accent1 4 3 5 2" xfId="24141"/>
    <cellStyle name="40% - Accent1 4 3 6" xfId="12928"/>
    <cellStyle name="40% - Accent1 4 4" xfId="1636"/>
    <cellStyle name="40% - Accent1 4 4 2" xfId="3448"/>
    <cellStyle name="40% - Accent1 4 4 2 2" xfId="8885"/>
    <cellStyle name="40% - Accent1 4 4 2 2 2" xfId="20892"/>
    <cellStyle name="40% - Accent1 4 4 2 3" xfId="15459"/>
    <cellStyle name="40% - Accent1 4 4 3" xfId="5258"/>
    <cellStyle name="40% - Accent1 4 4 3 2" xfId="10695"/>
    <cellStyle name="40% - Accent1 4 4 3 2 2" xfId="22702"/>
    <cellStyle name="40% - Accent1 4 4 3 3" xfId="17269"/>
    <cellStyle name="40% - Accent1 4 4 4" xfId="7075"/>
    <cellStyle name="40% - Accent1 4 4 4 2" xfId="19083"/>
    <cellStyle name="40% - Accent1 4 4 5" xfId="13650"/>
    <cellStyle name="40% - Accent1 4 5" xfId="2364"/>
    <cellStyle name="40% - Accent1 4 5 2" xfId="7801"/>
    <cellStyle name="40% - Accent1 4 5 2 2" xfId="19808"/>
    <cellStyle name="40% - Accent1 4 5 3" xfId="14375"/>
    <cellStyle name="40% - Accent1 4 6" xfId="4173"/>
    <cellStyle name="40% - Accent1 4 6 2" xfId="9610"/>
    <cellStyle name="40% - Accent1 4 6 2 2" xfId="21617"/>
    <cellStyle name="40% - Accent1 4 6 3" xfId="16184"/>
    <cellStyle name="40% - Accent1 4 7" xfId="6100"/>
    <cellStyle name="40% - Accent1 4 7 2" xfId="18108"/>
    <cellStyle name="40% - Accent1 4 8" xfId="11487"/>
    <cellStyle name="40% - Accent1 4 8 2" xfId="23435"/>
    <cellStyle name="40% - Accent1 4 9" xfId="12676"/>
    <cellStyle name="40% - Accent1 5" xfId="589"/>
    <cellStyle name="40% - Accent1 5 2" xfId="1307"/>
    <cellStyle name="40% - Accent1 5 2 2" xfId="2030"/>
    <cellStyle name="40% - Accent1 5 2 2 2" xfId="3842"/>
    <cellStyle name="40% - Accent1 5 2 2 2 2" xfId="9279"/>
    <cellStyle name="40% - Accent1 5 2 2 2 2 2" xfId="21286"/>
    <cellStyle name="40% - Accent1 5 2 2 2 3" xfId="15853"/>
    <cellStyle name="40% - Accent1 5 2 2 3" xfId="5652"/>
    <cellStyle name="40% - Accent1 5 2 2 3 2" xfId="11089"/>
    <cellStyle name="40% - Accent1 5 2 2 3 2 2" xfId="23096"/>
    <cellStyle name="40% - Accent1 5 2 2 3 3" xfId="17663"/>
    <cellStyle name="40% - Accent1 5 2 2 4" xfId="7469"/>
    <cellStyle name="40% - Accent1 5 2 2 4 2" xfId="19477"/>
    <cellStyle name="40% - Accent1 5 2 2 5" xfId="14044"/>
    <cellStyle name="40% - Accent1 5 2 3" xfId="3119"/>
    <cellStyle name="40% - Accent1 5 2 3 2" xfId="8556"/>
    <cellStyle name="40% - Accent1 5 2 3 2 2" xfId="20563"/>
    <cellStyle name="40% - Accent1 5 2 3 3" xfId="15130"/>
    <cellStyle name="40% - Accent1 5 2 4" xfId="4929"/>
    <cellStyle name="40% - Accent1 5 2 4 2" xfId="10366"/>
    <cellStyle name="40% - Accent1 5 2 4 2 2" xfId="22373"/>
    <cellStyle name="40% - Accent1 5 2 4 3" xfId="16940"/>
    <cellStyle name="40% - Accent1 5 2 5" xfId="6746"/>
    <cellStyle name="40% - Accent1 5 2 5 2" xfId="18754"/>
    <cellStyle name="40% - Accent1 5 2 6" xfId="11873"/>
    <cellStyle name="40% - Accent1 5 2 6 2" xfId="23816"/>
    <cellStyle name="40% - Accent1 5 2 7" xfId="13321"/>
    <cellStyle name="40% - Accent1 5 3" xfId="947"/>
    <cellStyle name="40% - Accent1 5 3 2" xfId="2758"/>
    <cellStyle name="40% - Accent1 5 3 2 2" xfId="8195"/>
    <cellStyle name="40% - Accent1 5 3 2 2 2" xfId="20202"/>
    <cellStyle name="40% - Accent1 5 3 2 3" xfId="14769"/>
    <cellStyle name="40% - Accent1 5 3 3" xfId="4568"/>
    <cellStyle name="40% - Accent1 5 3 3 2" xfId="10005"/>
    <cellStyle name="40% - Accent1 5 3 3 2 2" xfId="22012"/>
    <cellStyle name="40% - Accent1 5 3 3 3" xfId="16579"/>
    <cellStyle name="40% - Accent1 5 3 4" xfId="6386"/>
    <cellStyle name="40% - Accent1 5 3 4 2" xfId="18394"/>
    <cellStyle name="40% - Accent1 5 3 5" xfId="12233"/>
    <cellStyle name="40% - Accent1 5 3 5 2" xfId="24174"/>
    <cellStyle name="40% - Accent1 5 3 6" xfId="12961"/>
    <cellStyle name="40% - Accent1 5 4" xfId="1669"/>
    <cellStyle name="40% - Accent1 5 4 2" xfId="3481"/>
    <cellStyle name="40% - Accent1 5 4 2 2" xfId="8918"/>
    <cellStyle name="40% - Accent1 5 4 2 2 2" xfId="20925"/>
    <cellStyle name="40% - Accent1 5 4 2 3" xfId="15492"/>
    <cellStyle name="40% - Accent1 5 4 3" xfId="5291"/>
    <cellStyle name="40% - Accent1 5 4 3 2" xfId="10728"/>
    <cellStyle name="40% - Accent1 5 4 3 2 2" xfId="22735"/>
    <cellStyle name="40% - Accent1 5 4 3 3" xfId="17302"/>
    <cellStyle name="40% - Accent1 5 4 4" xfId="7108"/>
    <cellStyle name="40% - Accent1 5 4 4 2" xfId="19116"/>
    <cellStyle name="40% - Accent1 5 4 5" xfId="13683"/>
    <cellStyle name="40% - Accent1 5 5" xfId="2397"/>
    <cellStyle name="40% - Accent1 5 5 2" xfId="7834"/>
    <cellStyle name="40% - Accent1 5 5 2 2" xfId="19841"/>
    <cellStyle name="40% - Accent1 5 5 3" xfId="14408"/>
    <cellStyle name="40% - Accent1 5 6" xfId="4206"/>
    <cellStyle name="40% - Accent1 5 6 2" xfId="9643"/>
    <cellStyle name="40% - Accent1 5 6 2 2" xfId="21650"/>
    <cellStyle name="40% - Accent1 5 6 3" xfId="16217"/>
    <cellStyle name="40% - Accent1 5 7" xfId="6127"/>
    <cellStyle name="40% - Accent1 5 7 2" xfId="18135"/>
    <cellStyle name="40% - Accent1 5 8" xfId="11499"/>
    <cellStyle name="40% - Accent1 5 8 2" xfId="23447"/>
    <cellStyle name="40% - Accent1 5 9" xfId="12703"/>
    <cellStyle name="40% - Accent1 6" xfId="628"/>
    <cellStyle name="40% - Accent1 6 2" xfId="1439"/>
    <cellStyle name="40% - Accent1 6 2 2" xfId="2162"/>
    <cellStyle name="40% - Accent1 6 2 2 2" xfId="3974"/>
    <cellStyle name="40% - Accent1 6 2 2 2 2" xfId="9411"/>
    <cellStyle name="40% - Accent1 6 2 2 2 2 2" xfId="21418"/>
    <cellStyle name="40% - Accent1 6 2 2 2 3" xfId="15985"/>
    <cellStyle name="40% - Accent1 6 2 2 3" xfId="5784"/>
    <cellStyle name="40% - Accent1 6 2 2 3 2" xfId="11221"/>
    <cellStyle name="40% - Accent1 6 2 2 3 2 2" xfId="23228"/>
    <cellStyle name="40% - Accent1 6 2 2 3 3" xfId="17795"/>
    <cellStyle name="40% - Accent1 6 2 2 4" xfId="7601"/>
    <cellStyle name="40% - Accent1 6 2 2 4 2" xfId="19609"/>
    <cellStyle name="40% - Accent1 6 2 2 5" xfId="14176"/>
    <cellStyle name="40% - Accent1 6 2 3" xfId="3251"/>
    <cellStyle name="40% - Accent1 6 2 3 2" xfId="8688"/>
    <cellStyle name="40% - Accent1 6 2 3 2 2" xfId="20695"/>
    <cellStyle name="40% - Accent1 6 2 3 3" xfId="15262"/>
    <cellStyle name="40% - Accent1 6 2 4" xfId="5061"/>
    <cellStyle name="40% - Accent1 6 2 4 2" xfId="10498"/>
    <cellStyle name="40% - Accent1 6 2 4 2 2" xfId="22505"/>
    <cellStyle name="40% - Accent1 6 2 4 3" xfId="17072"/>
    <cellStyle name="40% - Accent1 6 2 5" xfId="6878"/>
    <cellStyle name="40% - Accent1 6 2 5 2" xfId="18886"/>
    <cellStyle name="40% - Accent1 6 2 6" xfId="12007"/>
    <cellStyle name="40% - Accent1 6 2 6 2" xfId="23948"/>
    <cellStyle name="40% - Accent1 6 2 7" xfId="13453"/>
    <cellStyle name="40% - Accent1 6 3" xfId="1079"/>
    <cellStyle name="40% - Accent1 6 3 2" xfId="2890"/>
    <cellStyle name="40% - Accent1 6 3 2 2" xfId="8327"/>
    <cellStyle name="40% - Accent1 6 3 2 2 2" xfId="20334"/>
    <cellStyle name="40% - Accent1 6 3 2 3" xfId="14901"/>
    <cellStyle name="40% - Accent1 6 3 3" xfId="4700"/>
    <cellStyle name="40% - Accent1 6 3 3 2" xfId="10137"/>
    <cellStyle name="40% - Accent1 6 3 3 2 2" xfId="22144"/>
    <cellStyle name="40% - Accent1 6 3 3 3" xfId="16711"/>
    <cellStyle name="40% - Accent1 6 3 4" xfId="6518"/>
    <cellStyle name="40% - Accent1 6 3 4 2" xfId="18526"/>
    <cellStyle name="40% - Accent1 6 3 5" xfId="12365"/>
    <cellStyle name="40% - Accent1 6 3 5 2" xfId="24306"/>
    <cellStyle name="40% - Accent1 6 3 6" xfId="13093"/>
    <cellStyle name="40% - Accent1 6 4" xfId="1801"/>
    <cellStyle name="40% - Accent1 6 4 2" xfId="3613"/>
    <cellStyle name="40% - Accent1 6 4 2 2" xfId="9050"/>
    <cellStyle name="40% - Accent1 6 4 2 2 2" xfId="21057"/>
    <cellStyle name="40% - Accent1 6 4 2 3" xfId="15624"/>
    <cellStyle name="40% - Accent1 6 4 3" xfId="5423"/>
    <cellStyle name="40% - Accent1 6 4 3 2" xfId="10860"/>
    <cellStyle name="40% - Accent1 6 4 3 2 2" xfId="22867"/>
    <cellStyle name="40% - Accent1 6 4 3 3" xfId="17434"/>
    <cellStyle name="40% - Accent1 6 4 4" xfId="7240"/>
    <cellStyle name="40% - Accent1 6 4 4 2" xfId="19248"/>
    <cellStyle name="40% - Accent1 6 4 5" xfId="13815"/>
    <cellStyle name="40% - Accent1 6 5" xfId="2529"/>
    <cellStyle name="40% - Accent1 6 5 2" xfId="7966"/>
    <cellStyle name="40% - Accent1 6 5 2 2" xfId="19973"/>
    <cellStyle name="40% - Accent1 6 5 3" xfId="14540"/>
    <cellStyle name="40% - Accent1 6 6" xfId="4338"/>
    <cellStyle name="40% - Accent1 6 6 2" xfId="9775"/>
    <cellStyle name="40% - Accent1 6 6 2 2" xfId="21782"/>
    <cellStyle name="40% - Accent1 6 6 3" xfId="16349"/>
    <cellStyle name="40% - Accent1 6 7" xfId="6155"/>
    <cellStyle name="40% - Accent1 6 7 2" xfId="18163"/>
    <cellStyle name="40% - Accent1 6 8" xfId="11568"/>
    <cellStyle name="40% - Accent1 6 8 2" xfId="23517"/>
    <cellStyle name="40% - Accent1 6 9" xfId="12731"/>
    <cellStyle name="40% - Accent1 7" xfId="668"/>
    <cellStyle name="40% - Accent1 7 2" xfId="1472"/>
    <cellStyle name="40% - Accent1 7 2 2" xfId="2195"/>
    <cellStyle name="40% - Accent1 7 2 2 2" xfId="4007"/>
    <cellStyle name="40% - Accent1 7 2 2 2 2" xfId="9444"/>
    <cellStyle name="40% - Accent1 7 2 2 2 2 2" xfId="21451"/>
    <cellStyle name="40% - Accent1 7 2 2 2 3" xfId="16018"/>
    <cellStyle name="40% - Accent1 7 2 2 3" xfId="5817"/>
    <cellStyle name="40% - Accent1 7 2 2 3 2" xfId="11254"/>
    <cellStyle name="40% - Accent1 7 2 2 3 2 2" xfId="23261"/>
    <cellStyle name="40% - Accent1 7 2 2 3 3" xfId="17828"/>
    <cellStyle name="40% - Accent1 7 2 2 4" xfId="7634"/>
    <cellStyle name="40% - Accent1 7 2 2 4 2" xfId="19642"/>
    <cellStyle name="40% - Accent1 7 2 2 5" xfId="14209"/>
    <cellStyle name="40% - Accent1 7 2 3" xfId="3284"/>
    <cellStyle name="40% - Accent1 7 2 3 2" xfId="8721"/>
    <cellStyle name="40% - Accent1 7 2 3 2 2" xfId="20728"/>
    <cellStyle name="40% - Accent1 7 2 3 3" xfId="15295"/>
    <cellStyle name="40% - Accent1 7 2 4" xfId="5094"/>
    <cellStyle name="40% - Accent1 7 2 4 2" xfId="10531"/>
    <cellStyle name="40% - Accent1 7 2 4 2 2" xfId="22538"/>
    <cellStyle name="40% - Accent1 7 2 4 3" xfId="17105"/>
    <cellStyle name="40% - Accent1 7 2 5" xfId="6911"/>
    <cellStyle name="40% - Accent1 7 2 5 2" xfId="18919"/>
    <cellStyle name="40% - Accent1 7 2 6" xfId="12040"/>
    <cellStyle name="40% - Accent1 7 2 6 2" xfId="23981"/>
    <cellStyle name="40% - Accent1 7 2 7" xfId="13486"/>
    <cellStyle name="40% - Accent1 7 3" xfId="1112"/>
    <cellStyle name="40% - Accent1 7 3 2" xfId="2923"/>
    <cellStyle name="40% - Accent1 7 3 2 2" xfId="8360"/>
    <cellStyle name="40% - Accent1 7 3 2 2 2" xfId="20367"/>
    <cellStyle name="40% - Accent1 7 3 2 3" xfId="14934"/>
    <cellStyle name="40% - Accent1 7 3 3" xfId="4733"/>
    <cellStyle name="40% - Accent1 7 3 3 2" xfId="10170"/>
    <cellStyle name="40% - Accent1 7 3 3 2 2" xfId="22177"/>
    <cellStyle name="40% - Accent1 7 3 3 3" xfId="16744"/>
    <cellStyle name="40% - Accent1 7 3 4" xfId="6551"/>
    <cellStyle name="40% - Accent1 7 3 4 2" xfId="18559"/>
    <cellStyle name="40% - Accent1 7 3 5" xfId="12398"/>
    <cellStyle name="40% - Accent1 7 3 5 2" xfId="24339"/>
    <cellStyle name="40% - Accent1 7 3 6" xfId="13126"/>
    <cellStyle name="40% - Accent1 7 4" xfId="1834"/>
    <cellStyle name="40% - Accent1 7 4 2" xfId="3646"/>
    <cellStyle name="40% - Accent1 7 4 2 2" xfId="9083"/>
    <cellStyle name="40% - Accent1 7 4 2 2 2" xfId="21090"/>
    <cellStyle name="40% - Accent1 7 4 2 3" xfId="15657"/>
    <cellStyle name="40% - Accent1 7 4 3" xfId="5456"/>
    <cellStyle name="40% - Accent1 7 4 3 2" xfId="10893"/>
    <cellStyle name="40% - Accent1 7 4 3 2 2" xfId="22900"/>
    <cellStyle name="40% - Accent1 7 4 3 3" xfId="17467"/>
    <cellStyle name="40% - Accent1 7 4 4" xfId="7273"/>
    <cellStyle name="40% - Accent1 7 4 4 2" xfId="19281"/>
    <cellStyle name="40% - Accent1 7 4 5" xfId="13848"/>
    <cellStyle name="40% - Accent1 7 5" xfId="2562"/>
    <cellStyle name="40% - Accent1 7 5 2" xfId="7999"/>
    <cellStyle name="40% - Accent1 7 5 2 2" xfId="20006"/>
    <cellStyle name="40% - Accent1 7 5 3" xfId="14573"/>
    <cellStyle name="40% - Accent1 7 6" xfId="4371"/>
    <cellStyle name="40% - Accent1 7 6 2" xfId="9808"/>
    <cellStyle name="40% - Accent1 7 6 2 2" xfId="21815"/>
    <cellStyle name="40% - Accent1 7 6 3" xfId="16382"/>
    <cellStyle name="40% - Accent1 7 7" xfId="6188"/>
    <cellStyle name="40% - Accent1 7 7 2" xfId="18196"/>
    <cellStyle name="40% - Accent1 7 8" xfId="11569"/>
    <cellStyle name="40% - Accent1 7 8 2" xfId="23518"/>
    <cellStyle name="40% - Accent1 7 9" xfId="12764"/>
    <cellStyle name="40% - Accent1 8" xfId="693"/>
    <cellStyle name="40% - Accent1 8 2" xfId="1487"/>
    <cellStyle name="40% - Accent1 8 2 2" xfId="2210"/>
    <cellStyle name="40% - Accent1 8 2 2 2" xfId="4022"/>
    <cellStyle name="40% - Accent1 8 2 2 2 2" xfId="9459"/>
    <cellStyle name="40% - Accent1 8 2 2 2 2 2" xfId="21466"/>
    <cellStyle name="40% - Accent1 8 2 2 2 3" xfId="16033"/>
    <cellStyle name="40% - Accent1 8 2 2 3" xfId="5832"/>
    <cellStyle name="40% - Accent1 8 2 2 3 2" xfId="11269"/>
    <cellStyle name="40% - Accent1 8 2 2 3 2 2" xfId="23276"/>
    <cellStyle name="40% - Accent1 8 2 2 3 3" xfId="17843"/>
    <cellStyle name="40% - Accent1 8 2 2 4" xfId="7649"/>
    <cellStyle name="40% - Accent1 8 2 2 4 2" xfId="19657"/>
    <cellStyle name="40% - Accent1 8 2 2 5" xfId="14224"/>
    <cellStyle name="40% - Accent1 8 2 3" xfId="3299"/>
    <cellStyle name="40% - Accent1 8 2 3 2" xfId="8736"/>
    <cellStyle name="40% - Accent1 8 2 3 2 2" xfId="20743"/>
    <cellStyle name="40% - Accent1 8 2 3 3" xfId="15310"/>
    <cellStyle name="40% - Accent1 8 2 4" xfId="5109"/>
    <cellStyle name="40% - Accent1 8 2 4 2" xfId="10546"/>
    <cellStyle name="40% - Accent1 8 2 4 2 2" xfId="22553"/>
    <cellStyle name="40% - Accent1 8 2 4 3" xfId="17120"/>
    <cellStyle name="40% - Accent1 8 2 5" xfId="6926"/>
    <cellStyle name="40% - Accent1 8 2 5 2" xfId="18934"/>
    <cellStyle name="40% - Accent1 8 2 6" xfId="12055"/>
    <cellStyle name="40% - Accent1 8 2 6 2" xfId="23996"/>
    <cellStyle name="40% - Accent1 8 2 7" xfId="13501"/>
    <cellStyle name="40% - Accent1 8 3" xfId="1127"/>
    <cellStyle name="40% - Accent1 8 3 2" xfId="2938"/>
    <cellStyle name="40% - Accent1 8 3 2 2" xfId="8375"/>
    <cellStyle name="40% - Accent1 8 3 2 2 2" xfId="20382"/>
    <cellStyle name="40% - Accent1 8 3 2 3" xfId="14949"/>
    <cellStyle name="40% - Accent1 8 3 3" xfId="4748"/>
    <cellStyle name="40% - Accent1 8 3 3 2" xfId="10185"/>
    <cellStyle name="40% - Accent1 8 3 3 2 2" xfId="22192"/>
    <cellStyle name="40% - Accent1 8 3 3 3" xfId="16759"/>
    <cellStyle name="40% - Accent1 8 3 4" xfId="6566"/>
    <cellStyle name="40% - Accent1 8 3 4 2" xfId="18574"/>
    <cellStyle name="40% - Accent1 8 3 5" xfId="12413"/>
    <cellStyle name="40% - Accent1 8 3 5 2" xfId="24354"/>
    <cellStyle name="40% - Accent1 8 3 6" xfId="13141"/>
    <cellStyle name="40% - Accent1 8 4" xfId="1849"/>
    <cellStyle name="40% - Accent1 8 4 2" xfId="3661"/>
    <cellStyle name="40% - Accent1 8 4 2 2" xfId="9098"/>
    <cellStyle name="40% - Accent1 8 4 2 2 2" xfId="21105"/>
    <cellStyle name="40% - Accent1 8 4 2 3" xfId="15672"/>
    <cellStyle name="40% - Accent1 8 4 3" xfId="5471"/>
    <cellStyle name="40% - Accent1 8 4 3 2" xfId="10908"/>
    <cellStyle name="40% - Accent1 8 4 3 2 2" xfId="22915"/>
    <cellStyle name="40% - Accent1 8 4 3 3" xfId="17482"/>
    <cellStyle name="40% - Accent1 8 4 4" xfId="7288"/>
    <cellStyle name="40% - Accent1 8 4 4 2" xfId="19296"/>
    <cellStyle name="40% - Accent1 8 4 5" xfId="13863"/>
    <cellStyle name="40% - Accent1 8 5" xfId="2577"/>
    <cellStyle name="40% - Accent1 8 5 2" xfId="8014"/>
    <cellStyle name="40% - Accent1 8 5 2 2" xfId="20021"/>
    <cellStyle name="40% - Accent1 8 5 3" xfId="14588"/>
    <cellStyle name="40% - Accent1 8 6" xfId="4386"/>
    <cellStyle name="40% - Accent1 8 6 2" xfId="9823"/>
    <cellStyle name="40% - Accent1 8 6 2 2" xfId="21830"/>
    <cellStyle name="40% - Accent1 8 6 3" xfId="16397"/>
    <cellStyle name="40% - Accent1 8 7" xfId="6203"/>
    <cellStyle name="40% - Accent1 8 7 2" xfId="18211"/>
    <cellStyle name="40% - Accent1 8 8" xfId="11570"/>
    <cellStyle name="40% - Accent1 8 8 2" xfId="23519"/>
    <cellStyle name="40% - Accent1 8 9" xfId="12779"/>
    <cellStyle name="40% - Accent1 9" xfId="769"/>
    <cellStyle name="40% - Accent1 9 2" xfId="1529"/>
    <cellStyle name="40% - Accent1 9 2 2" xfId="2252"/>
    <cellStyle name="40% - Accent1 9 2 2 2" xfId="4064"/>
    <cellStyle name="40% - Accent1 9 2 2 2 2" xfId="9501"/>
    <cellStyle name="40% - Accent1 9 2 2 2 2 2" xfId="21508"/>
    <cellStyle name="40% - Accent1 9 2 2 2 3" xfId="16075"/>
    <cellStyle name="40% - Accent1 9 2 2 3" xfId="5874"/>
    <cellStyle name="40% - Accent1 9 2 2 3 2" xfId="11311"/>
    <cellStyle name="40% - Accent1 9 2 2 3 2 2" xfId="23318"/>
    <cellStyle name="40% - Accent1 9 2 2 3 3" xfId="17885"/>
    <cellStyle name="40% - Accent1 9 2 2 4" xfId="7691"/>
    <cellStyle name="40% - Accent1 9 2 2 4 2" xfId="19699"/>
    <cellStyle name="40% - Accent1 9 2 2 5" xfId="14266"/>
    <cellStyle name="40% - Accent1 9 2 3" xfId="3341"/>
    <cellStyle name="40% - Accent1 9 2 3 2" xfId="8778"/>
    <cellStyle name="40% - Accent1 9 2 3 2 2" xfId="20785"/>
    <cellStyle name="40% - Accent1 9 2 3 3" xfId="15352"/>
    <cellStyle name="40% - Accent1 9 2 4" xfId="5151"/>
    <cellStyle name="40% - Accent1 9 2 4 2" xfId="10588"/>
    <cellStyle name="40% - Accent1 9 2 4 2 2" xfId="22595"/>
    <cellStyle name="40% - Accent1 9 2 4 3" xfId="17162"/>
    <cellStyle name="40% - Accent1 9 2 5" xfId="6968"/>
    <cellStyle name="40% - Accent1 9 2 5 2" xfId="18976"/>
    <cellStyle name="40% - Accent1 9 2 6" xfId="12097"/>
    <cellStyle name="40% - Accent1 9 2 6 2" xfId="24038"/>
    <cellStyle name="40% - Accent1 9 2 7" xfId="13543"/>
    <cellStyle name="40% - Accent1 9 3" xfId="1169"/>
    <cellStyle name="40% - Accent1 9 3 2" xfId="2980"/>
    <cellStyle name="40% - Accent1 9 3 2 2" xfId="8417"/>
    <cellStyle name="40% - Accent1 9 3 2 2 2" xfId="20424"/>
    <cellStyle name="40% - Accent1 9 3 2 3" xfId="14991"/>
    <cellStyle name="40% - Accent1 9 3 3" xfId="4790"/>
    <cellStyle name="40% - Accent1 9 3 3 2" xfId="10227"/>
    <cellStyle name="40% - Accent1 9 3 3 2 2" xfId="22234"/>
    <cellStyle name="40% - Accent1 9 3 3 3" xfId="16801"/>
    <cellStyle name="40% - Accent1 9 3 4" xfId="6608"/>
    <cellStyle name="40% - Accent1 9 3 4 2" xfId="18616"/>
    <cellStyle name="40% - Accent1 9 3 5" xfId="12455"/>
    <cellStyle name="40% - Accent1 9 3 5 2" xfId="24396"/>
    <cellStyle name="40% - Accent1 9 3 6" xfId="13183"/>
    <cellStyle name="40% - Accent1 9 4" xfId="1891"/>
    <cellStyle name="40% - Accent1 9 4 2" xfId="3703"/>
    <cellStyle name="40% - Accent1 9 4 2 2" xfId="9140"/>
    <cellStyle name="40% - Accent1 9 4 2 2 2" xfId="21147"/>
    <cellStyle name="40% - Accent1 9 4 2 3" xfId="15714"/>
    <cellStyle name="40% - Accent1 9 4 3" xfId="5513"/>
    <cellStyle name="40% - Accent1 9 4 3 2" xfId="10950"/>
    <cellStyle name="40% - Accent1 9 4 3 2 2" xfId="22957"/>
    <cellStyle name="40% - Accent1 9 4 3 3" xfId="17524"/>
    <cellStyle name="40% - Accent1 9 4 4" xfId="7330"/>
    <cellStyle name="40% - Accent1 9 4 4 2" xfId="19338"/>
    <cellStyle name="40% - Accent1 9 4 5" xfId="13905"/>
    <cellStyle name="40% - Accent1 9 5" xfId="2619"/>
    <cellStyle name="40% - Accent1 9 5 2" xfId="8056"/>
    <cellStyle name="40% - Accent1 9 5 2 2" xfId="20063"/>
    <cellStyle name="40% - Accent1 9 5 3" xfId="14630"/>
    <cellStyle name="40% - Accent1 9 6" xfId="4428"/>
    <cellStyle name="40% - Accent1 9 6 2" xfId="9865"/>
    <cellStyle name="40% - Accent1 9 6 2 2" xfId="21872"/>
    <cellStyle name="40% - Accent1 9 6 3" xfId="16439"/>
    <cellStyle name="40% - Accent1 9 7" xfId="6245"/>
    <cellStyle name="40% - Accent1 9 7 2" xfId="18253"/>
    <cellStyle name="40% - Accent1 9 8" xfId="11571"/>
    <cellStyle name="40% - Accent1 9 8 2" xfId="23520"/>
    <cellStyle name="40% - Accent1 9 9" xfId="12821"/>
    <cellStyle name="40% - Accent2" xfId="21" builtinId="35" customBuiltin="1"/>
    <cellStyle name="40% - Accent2 10" xfId="724"/>
    <cellStyle name="40% - Accent2 10 2" xfId="1504"/>
    <cellStyle name="40% - Accent2 10 2 2" xfId="2227"/>
    <cellStyle name="40% - Accent2 10 2 2 2" xfId="4039"/>
    <cellStyle name="40% - Accent2 10 2 2 2 2" xfId="9476"/>
    <cellStyle name="40% - Accent2 10 2 2 2 2 2" xfId="21483"/>
    <cellStyle name="40% - Accent2 10 2 2 2 3" xfId="16050"/>
    <cellStyle name="40% - Accent2 10 2 2 3" xfId="5849"/>
    <cellStyle name="40% - Accent2 10 2 2 3 2" xfId="11286"/>
    <cellStyle name="40% - Accent2 10 2 2 3 2 2" xfId="23293"/>
    <cellStyle name="40% - Accent2 10 2 2 3 3" xfId="17860"/>
    <cellStyle name="40% - Accent2 10 2 2 4" xfId="7666"/>
    <cellStyle name="40% - Accent2 10 2 2 4 2" xfId="19674"/>
    <cellStyle name="40% - Accent2 10 2 2 5" xfId="14241"/>
    <cellStyle name="40% - Accent2 10 2 3" xfId="3316"/>
    <cellStyle name="40% - Accent2 10 2 3 2" xfId="8753"/>
    <cellStyle name="40% - Accent2 10 2 3 2 2" xfId="20760"/>
    <cellStyle name="40% - Accent2 10 2 3 3" xfId="15327"/>
    <cellStyle name="40% - Accent2 10 2 4" xfId="5126"/>
    <cellStyle name="40% - Accent2 10 2 4 2" xfId="10563"/>
    <cellStyle name="40% - Accent2 10 2 4 2 2" xfId="22570"/>
    <cellStyle name="40% - Accent2 10 2 4 3" xfId="17137"/>
    <cellStyle name="40% - Accent2 10 2 5" xfId="6943"/>
    <cellStyle name="40% - Accent2 10 2 5 2" xfId="18951"/>
    <cellStyle name="40% - Accent2 10 2 6" xfId="12072"/>
    <cellStyle name="40% - Accent2 10 2 6 2" xfId="24013"/>
    <cellStyle name="40% - Accent2 10 2 7" xfId="13518"/>
    <cellStyle name="40% - Accent2 10 3" xfId="1144"/>
    <cellStyle name="40% - Accent2 10 3 2" xfId="2955"/>
    <cellStyle name="40% - Accent2 10 3 2 2" xfId="8392"/>
    <cellStyle name="40% - Accent2 10 3 2 2 2" xfId="20399"/>
    <cellStyle name="40% - Accent2 10 3 2 3" xfId="14966"/>
    <cellStyle name="40% - Accent2 10 3 3" xfId="4765"/>
    <cellStyle name="40% - Accent2 10 3 3 2" xfId="10202"/>
    <cellStyle name="40% - Accent2 10 3 3 2 2" xfId="22209"/>
    <cellStyle name="40% - Accent2 10 3 3 3" xfId="16776"/>
    <cellStyle name="40% - Accent2 10 3 4" xfId="6583"/>
    <cellStyle name="40% - Accent2 10 3 4 2" xfId="18591"/>
    <cellStyle name="40% - Accent2 10 3 5" xfId="12430"/>
    <cellStyle name="40% - Accent2 10 3 5 2" xfId="24371"/>
    <cellStyle name="40% - Accent2 10 3 6" xfId="13158"/>
    <cellStyle name="40% - Accent2 10 4" xfId="1866"/>
    <cellStyle name="40% - Accent2 10 4 2" xfId="3678"/>
    <cellStyle name="40% - Accent2 10 4 2 2" xfId="9115"/>
    <cellStyle name="40% - Accent2 10 4 2 2 2" xfId="21122"/>
    <cellStyle name="40% - Accent2 10 4 2 3" xfId="15689"/>
    <cellStyle name="40% - Accent2 10 4 3" xfId="5488"/>
    <cellStyle name="40% - Accent2 10 4 3 2" xfId="10925"/>
    <cellStyle name="40% - Accent2 10 4 3 2 2" xfId="22932"/>
    <cellStyle name="40% - Accent2 10 4 3 3" xfId="17499"/>
    <cellStyle name="40% - Accent2 10 4 4" xfId="7305"/>
    <cellStyle name="40% - Accent2 10 4 4 2" xfId="19313"/>
    <cellStyle name="40% - Accent2 10 4 5" xfId="13880"/>
    <cellStyle name="40% - Accent2 10 5" xfId="2594"/>
    <cellStyle name="40% - Accent2 10 5 2" xfId="8031"/>
    <cellStyle name="40% - Accent2 10 5 2 2" xfId="20038"/>
    <cellStyle name="40% - Accent2 10 5 3" xfId="14605"/>
    <cellStyle name="40% - Accent2 10 6" xfId="4403"/>
    <cellStyle name="40% - Accent2 10 6 2" xfId="9840"/>
    <cellStyle name="40% - Accent2 10 6 2 2" xfId="21847"/>
    <cellStyle name="40% - Accent2 10 6 3" xfId="16414"/>
    <cellStyle name="40% - Accent2 10 7" xfId="6220"/>
    <cellStyle name="40% - Accent2 10 7 2" xfId="18228"/>
    <cellStyle name="40% - Accent2 10 8" xfId="11572"/>
    <cellStyle name="40% - Accent2 10 8 2" xfId="23521"/>
    <cellStyle name="40% - Accent2 10 9" xfId="12796"/>
    <cellStyle name="40% - Accent2 11" xfId="763"/>
    <cellStyle name="40% - Accent2 11 2" xfId="1525"/>
    <cellStyle name="40% - Accent2 11 2 2" xfId="2248"/>
    <cellStyle name="40% - Accent2 11 2 2 2" xfId="4060"/>
    <cellStyle name="40% - Accent2 11 2 2 2 2" xfId="9497"/>
    <cellStyle name="40% - Accent2 11 2 2 2 2 2" xfId="21504"/>
    <cellStyle name="40% - Accent2 11 2 2 2 3" xfId="16071"/>
    <cellStyle name="40% - Accent2 11 2 2 3" xfId="5870"/>
    <cellStyle name="40% - Accent2 11 2 2 3 2" xfId="11307"/>
    <cellStyle name="40% - Accent2 11 2 2 3 2 2" xfId="23314"/>
    <cellStyle name="40% - Accent2 11 2 2 3 3" xfId="17881"/>
    <cellStyle name="40% - Accent2 11 2 2 4" xfId="7687"/>
    <cellStyle name="40% - Accent2 11 2 2 4 2" xfId="19695"/>
    <cellStyle name="40% - Accent2 11 2 2 5" xfId="14262"/>
    <cellStyle name="40% - Accent2 11 2 3" xfId="3337"/>
    <cellStyle name="40% - Accent2 11 2 3 2" xfId="8774"/>
    <cellStyle name="40% - Accent2 11 2 3 2 2" xfId="20781"/>
    <cellStyle name="40% - Accent2 11 2 3 3" xfId="15348"/>
    <cellStyle name="40% - Accent2 11 2 4" xfId="5147"/>
    <cellStyle name="40% - Accent2 11 2 4 2" xfId="10584"/>
    <cellStyle name="40% - Accent2 11 2 4 2 2" xfId="22591"/>
    <cellStyle name="40% - Accent2 11 2 4 3" xfId="17158"/>
    <cellStyle name="40% - Accent2 11 2 5" xfId="6964"/>
    <cellStyle name="40% - Accent2 11 2 5 2" xfId="18972"/>
    <cellStyle name="40% - Accent2 11 2 6" xfId="12093"/>
    <cellStyle name="40% - Accent2 11 2 6 2" xfId="24034"/>
    <cellStyle name="40% - Accent2 11 2 7" xfId="13539"/>
    <cellStyle name="40% - Accent2 11 3" xfId="1165"/>
    <cellStyle name="40% - Accent2 11 3 2" xfId="2976"/>
    <cellStyle name="40% - Accent2 11 3 2 2" xfId="8413"/>
    <cellStyle name="40% - Accent2 11 3 2 2 2" xfId="20420"/>
    <cellStyle name="40% - Accent2 11 3 2 3" xfId="14987"/>
    <cellStyle name="40% - Accent2 11 3 3" xfId="4786"/>
    <cellStyle name="40% - Accent2 11 3 3 2" xfId="10223"/>
    <cellStyle name="40% - Accent2 11 3 3 2 2" xfId="22230"/>
    <cellStyle name="40% - Accent2 11 3 3 3" xfId="16797"/>
    <cellStyle name="40% - Accent2 11 3 4" xfId="6604"/>
    <cellStyle name="40% - Accent2 11 3 4 2" xfId="18612"/>
    <cellStyle name="40% - Accent2 11 3 5" xfId="12451"/>
    <cellStyle name="40% - Accent2 11 3 5 2" xfId="24392"/>
    <cellStyle name="40% - Accent2 11 3 6" xfId="13179"/>
    <cellStyle name="40% - Accent2 11 4" xfId="1887"/>
    <cellStyle name="40% - Accent2 11 4 2" xfId="3699"/>
    <cellStyle name="40% - Accent2 11 4 2 2" xfId="9136"/>
    <cellStyle name="40% - Accent2 11 4 2 2 2" xfId="21143"/>
    <cellStyle name="40% - Accent2 11 4 2 3" xfId="15710"/>
    <cellStyle name="40% - Accent2 11 4 3" xfId="5509"/>
    <cellStyle name="40% - Accent2 11 4 3 2" xfId="10946"/>
    <cellStyle name="40% - Accent2 11 4 3 2 2" xfId="22953"/>
    <cellStyle name="40% - Accent2 11 4 3 3" xfId="17520"/>
    <cellStyle name="40% - Accent2 11 4 4" xfId="7326"/>
    <cellStyle name="40% - Accent2 11 4 4 2" xfId="19334"/>
    <cellStyle name="40% - Accent2 11 4 5" xfId="13901"/>
    <cellStyle name="40% - Accent2 11 5" xfId="2615"/>
    <cellStyle name="40% - Accent2 11 5 2" xfId="8052"/>
    <cellStyle name="40% - Accent2 11 5 2 2" xfId="20059"/>
    <cellStyle name="40% - Accent2 11 5 3" xfId="14626"/>
    <cellStyle name="40% - Accent2 11 6" xfId="4424"/>
    <cellStyle name="40% - Accent2 11 6 2" xfId="9861"/>
    <cellStyle name="40% - Accent2 11 6 2 2" xfId="21868"/>
    <cellStyle name="40% - Accent2 11 6 3" xfId="16435"/>
    <cellStyle name="40% - Accent2 11 7" xfId="6241"/>
    <cellStyle name="40% - Accent2 11 7 2" xfId="18249"/>
    <cellStyle name="40% - Accent2 11 8" xfId="11573"/>
    <cellStyle name="40% - Accent2 11 8 2" xfId="23522"/>
    <cellStyle name="40% - Accent2 11 9" xfId="12817"/>
    <cellStyle name="40% - Accent2 12" xfId="847"/>
    <cellStyle name="40% - Accent2 12 2" xfId="1570"/>
    <cellStyle name="40% - Accent2 12 2 2" xfId="2293"/>
    <cellStyle name="40% - Accent2 12 2 2 2" xfId="4105"/>
    <cellStyle name="40% - Accent2 12 2 2 2 2" xfId="9542"/>
    <cellStyle name="40% - Accent2 12 2 2 2 2 2" xfId="21549"/>
    <cellStyle name="40% - Accent2 12 2 2 2 3" xfId="16116"/>
    <cellStyle name="40% - Accent2 12 2 2 3" xfId="5915"/>
    <cellStyle name="40% - Accent2 12 2 2 3 2" xfId="11352"/>
    <cellStyle name="40% - Accent2 12 2 2 3 2 2" xfId="23359"/>
    <cellStyle name="40% - Accent2 12 2 2 3 3" xfId="17926"/>
    <cellStyle name="40% - Accent2 12 2 2 4" xfId="7732"/>
    <cellStyle name="40% - Accent2 12 2 2 4 2" xfId="19740"/>
    <cellStyle name="40% - Accent2 12 2 2 5" xfId="14307"/>
    <cellStyle name="40% - Accent2 12 2 3" xfId="3382"/>
    <cellStyle name="40% - Accent2 12 2 3 2" xfId="8819"/>
    <cellStyle name="40% - Accent2 12 2 3 2 2" xfId="20826"/>
    <cellStyle name="40% - Accent2 12 2 3 3" xfId="15393"/>
    <cellStyle name="40% - Accent2 12 2 4" xfId="5192"/>
    <cellStyle name="40% - Accent2 12 2 4 2" xfId="10629"/>
    <cellStyle name="40% - Accent2 12 2 4 2 2" xfId="22636"/>
    <cellStyle name="40% - Accent2 12 2 4 3" xfId="17203"/>
    <cellStyle name="40% - Accent2 12 2 5" xfId="7009"/>
    <cellStyle name="40% - Accent2 12 2 5 2" xfId="19017"/>
    <cellStyle name="40% - Accent2 12 2 6" xfId="12496"/>
    <cellStyle name="40% - Accent2 12 2 6 2" xfId="24437"/>
    <cellStyle name="40% - Accent2 12 2 7" xfId="13584"/>
    <cellStyle name="40% - Accent2 12 3" xfId="1210"/>
    <cellStyle name="40% - Accent2 12 3 2" xfId="3021"/>
    <cellStyle name="40% - Accent2 12 3 2 2" xfId="8458"/>
    <cellStyle name="40% - Accent2 12 3 2 2 2" xfId="20465"/>
    <cellStyle name="40% - Accent2 12 3 2 3" xfId="15032"/>
    <cellStyle name="40% - Accent2 12 3 3" xfId="4831"/>
    <cellStyle name="40% - Accent2 12 3 3 2" xfId="10268"/>
    <cellStyle name="40% - Accent2 12 3 3 2 2" xfId="22275"/>
    <cellStyle name="40% - Accent2 12 3 3 3" xfId="16842"/>
    <cellStyle name="40% - Accent2 12 3 4" xfId="6649"/>
    <cellStyle name="40% - Accent2 12 3 4 2" xfId="18657"/>
    <cellStyle name="40% - Accent2 12 3 5" xfId="13224"/>
    <cellStyle name="40% - Accent2 12 4" xfId="1932"/>
    <cellStyle name="40% - Accent2 12 4 2" xfId="3744"/>
    <cellStyle name="40% - Accent2 12 4 2 2" xfId="9181"/>
    <cellStyle name="40% - Accent2 12 4 2 2 2" xfId="21188"/>
    <cellStyle name="40% - Accent2 12 4 2 3" xfId="15755"/>
    <cellStyle name="40% - Accent2 12 4 3" xfId="5554"/>
    <cellStyle name="40% - Accent2 12 4 3 2" xfId="10991"/>
    <cellStyle name="40% - Accent2 12 4 3 2 2" xfId="22998"/>
    <cellStyle name="40% - Accent2 12 4 3 3" xfId="17565"/>
    <cellStyle name="40% - Accent2 12 4 4" xfId="7371"/>
    <cellStyle name="40% - Accent2 12 4 4 2" xfId="19379"/>
    <cellStyle name="40% - Accent2 12 4 5" xfId="13946"/>
    <cellStyle name="40% - Accent2 12 5" xfId="2660"/>
    <cellStyle name="40% - Accent2 12 5 2" xfId="8097"/>
    <cellStyle name="40% - Accent2 12 5 2 2" xfId="20104"/>
    <cellStyle name="40% - Accent2 12 5 3" xfId="14671"/>
    <cellStyle name="40% - Accent2 12 6" xfId="4469"/>
    <cellStyle name="40% - Accent2 12 6 2" xfId="9906"/>
    <cellStyle name="40% - Accent2 12 6 2 2" xfId="21913"/>
    <cellStyle name="40% - Accent2 12 6 3" xfId="16480"/>
    <cellStyle name="40% - Accent2 12 7" xfId="6287"/>
    <cellStyle name="40% - Accent2 12 7 2" xfId="18295"/>
    <cellStyle name="40% - Accent2 12 8" xfId="12138"/>
    <cellStyle name="40% - Accent2 12 8 2" xfId="24079"/>
    <cellStyle name="40% - Accent2 12 9" xfId="12862"/>
    <cellStyle name="40% - Accent2 13" xfId="1230"/>
    <cellStyle name="40% - Accent2 13 2" xfId="1952"/>
    <cellStyle name="40% - Accent2 13 2 2" xfId="3764"/>
    <cellStyle name="40% - Accent2 13 2 2 2" xfId="9201"/>
    <cellStyle name="40% - Accent2 13 2 2 2 2" xfId="21208"/>
    <cellStyle name="40% - Accent2 13 2 2 3" xfId="15775"/>
    <cellStyle name="40% - Accent2 13 2 3" xfId="5574"/>
    <cellStyle name="40% - Accent2 13 2 3 2" xfId="11011"/>
    <cellStyle name="40% - Accent2 13 2 3 2 2" xfId="23018"/>
    <cellStyle name="40% - Accent2 13 2 3 3" xfId="17585"/>
    <cellStyle name="40% - Accent2 13 2 4" xfId="7391"/>
    <cellStyle name="40% - Accent2 13 2 4 2" xfId="19399"/>
    <cellStyle name="40% - Accent2 13 2 5" xfId="13966"/>
    <cellStyle name="40% - Accent2 13 3" xfId="3041"/>
    <cellStyle name="40% - Accent2 13 3 2" xfId="8478"/>
    <cellStyle name="40% - Accent2 13 3 2 2" xfId="20485"/>
    <cellStyle name="40% - Accent2 13 3 3" xfId="15052"/>
    <cellStyle name="40% - Accent2 13 4" xfId="4851"/>
    <cellStyle name="40% - Accent2 13 4 2" xfId="10288"/>
    <cellStyle name="40% - Accent2 13 4 2 2" xfId="22295"/>
    <cellStyle name="40% - Accent2 13 4 3" xfId="16862"/>
    <cellStyle name="40% - Accent2 13 5" xfId="6669"/>
    <cellStyle name="40% - Accent2 13 5 2" xfId="18677"/>
    <cellStyle name="40% - Accent2 13 6" xfId="11792"/>
    <cellStyle name="40% - Accent2 13 6 2" xfId="23738"/>
    <cellStyle name="40% - Accent2 13 7" xfId="13244"/>
    <cellStyle name="40% - Accent2 14" xfId="869"/>
    <cellStyle name="40% - Accent2 14 2" xfId="2680"/>
    <cellStyle name="40% - Accent2 14 2 2" xfId="8117"/>
    <cellStyle name="40% - Accent2 14 2 2 2" xfId="20124"/>
    <cellStyle name="40% - Accent2 14 2 3" xfId="14691"/>
    <cellStyle name="40% - Accent2 14 3" xfId="4490"/>
    <cellStyle name="40% - Accent2 14 3 2" xfId="9927"/>
    <cellStyle name="40% - Accent2 14 3 2 2" xfId="21934"/>
    <cellStyle name="40% - Accent2 14 3 3" xfId="16501"/>
    <cellStyle name="40% - Accent2 14 4" xfId="6308"/>
    <cellStyle name="40% - Accent2 14 4 2" xfId="18316"/>
    <cellStyle name="40% - Accent2 14 5" xfId="12155"/>
    <cellStyle name="40% - Accent2 14 5 2" xfId="24096"/>
    <cellStyle name="40% - Accent2 14 6" xfId="12883"/>
    <cellStyle name="40% - Accent2 15" xfId="1591"/>
    <cellStyle name="40% - Accent2 15 2" xfId="3403"/>
    <cellStyle name="40% - Accent2 15 2 2" xfId="8840"/>
    <cellStyle name="40% - Accent2 15 2 2 2" xfId="20847"/>
    <cellStyle name="40% - Accent2 15 2 3" xfId="15414"/>
    <cellStyle name="40% - Accent2 15 3" xfId="5213"/>
    <cellStyle name="40% - Accent2 15 3 2" xfId="10650"/>
    <cellStyle name="40% - Accent2 15 3 2 2" xfId="22657"/>
    <cellStyle name="40% - Accent2 15 3 3" xfId="17224"/>
    <cellStyle name="40% - Accent2 15 4" xfId="7030"/>
    <cellStyle name="40% - Accent2 15 4 2" xfId="19038"/>
    <cellStyle name="40% - Accent2 15 5" xfId="13605"/>
    <cellStyle name="40% - Accent2 16" xfId="2319"/>
    <cellStyle name="40% - Accent2 16 2" xfId="7756"/>
    <cellStyle name="40% - Accent2 16 2 2" xfId="19763"/>
    <cellStyle name="40% - Accent2 16 3" xfId="14330"/>
    <cellStyle name="40% - Accent2 17" xfId="4128"/>
    <cellStyle name="40% - Accent2 17 2" xfId="9565"/>
    <cellStyle name="40% - Accent2 17 2 2" xfId="21572"/>
    <cellStyle name="40% - Accent2 17 3" xfId="16139"/>
    <cellStyle name="40% - Accent2 18" xfId="5945"/>
    <cellStyle name="40% - Accent2 18 2" xfId="17953"/>
    <cellStyle name="40% - Accent2 19" xfId="11401"/>
    <cellStyle name="40% - Accent2 19 2" xfId="23386"/>
    <cellStyle name="40% - Accent2 2" xfId="508"/>
    <cellStyle name="40% - Accent2 2 2" xfId="1247"/>
    <cellStyle name="40% - Accent2 2 2 2" xfId="1969"/>
    <cellStyle name="40% - Accent2 2 2 2 2" xfId="3781"/>
    <cellStyle name="40% - Accent2 2 2 2 2 2" xfId="9218"/>
    <cellStyle name="40% - Accent2 2 2 2 2 2 2" xfId="21225"/>
    <cellStyle name="40% - Accent2 2 2 2 2 3" xfId="15792"/>
    <cellStyle name="40% - Accent2 2 2 2 3" xfId="5591"/>
    <cellStyle name="40% - Accent2 2 2 2 3 2" xfId="11028"/>
    <cellStyle name="40% - Accent2 2 2 2 3 2 2" xfId="23035"/>
    <cellStyle name="40% - Accent2 2 2 2 3 3" xfId="17602"/>
    <cellStyle name="40% - Accent2 2 2 2 4" xfId="7408"/>
    <cellStyle name="40% - Accent2 2 2 2 4 2" xfId="19416"/>
    <cellStyle name="40% - Accent2 2 2 2 5" xfId="13983"/>
    <cellStyle name="40% - Accent2 2 2 3" xfId="3058"/>
    <cellStyle name="40% - Accent2 2 2 3 2" xfId="8495"/>
    <cellStyle name="40% - Accent2 2 2 3 2 2" xfId="20502"/>
    <cellStyle name="40% - Accent2 2 2 3 3" xfId="15069"/>
    <cellStyle name="40% - Accent2 2 2 4" xfId="4868"/>
    <cellStyle name="40% - Accent2 2 2 4 2" xfId="10305"/>
    <cellStyle name="40% - Accent2 2 2 4 2 2" xfId="22312"/>
    <cellStyle name="40% - Accent2 2 2 4 3" xfId="16879"/>
    <cellStyle name="40% - Accent2 2 2 5" xfId="6686"/>
    <cellStyle name="40% - Accent2 2 2 5 2" xfId="18694"/>
    <cellStyle name="40% - Accent2 2 2 6" xfId="11811"/>
    <cellStyle name="40% - Accent2 2 2 6 2" xfId="23755"/>
    <cellStyle name="40% - Accent2 2 2 7" xfId="13261"/>
    <cellStyle name="40% - Accent2 2 3" xfId="886"/>
    <cellStyle name="40% - Accent2 2 3 2" xfId="2697"/>
    <cellStyle name="40% - Accent2 2 3 2 2" xfId="8134"/>
    <cellStyle name="40% - Accent2 2 3 2 2 2" xfId="20141"/>
    <cellStyle name="40% - Accent2 2 3 2 3" xfId="14708"/>
    <cellStyle name="40% - Accent2 2 3 3" xfId="4507"/>
    <cellStyle name="40% - Accent2 2 3 3 2" xfId="9944"/>
    <cellStyle name="40% - Accent2 2 3 3 2 2" xfId="21951"/>
    <cellStyle name="40% - Accent2 2 3 3 3" xfId="16518"/>
    <cellStyle name="40% - Accent2 2 3 4" xfId="6325"/>
    <cellStyle name="40% - Accent2 2 3 4 2" xfId="18333"/>
    <cellStyle name="40% - Accent2 2 3 5" xfId="12172"/>
    <cellStyle name="40% - Accent2 2 3 5 2" xfId="24113"/>
    <cellStyle name="40% - Accent2 2 3 6" xfId="12900"/>
    <cellStyle name="40% - Accent2 2 4" xfId="1608"/>
    <cellStyle name="40% - Accent2 2 4 2" xfId="3420"/>
    <cellStyle name="40% - Accent2 2 4 2 2" xfId="8857"/>
    <cellStyle name="40% - Accent2 2 4 2 2 2" xfId="20864"/>
    <cellStyle name="40% - Accent2 2 4 2 3" xfId="15431"/>
    <cellStyle name="40% - Accent2 2 4 3" xfId="5230"/>
    <cellStyle name="40% - Accent2 2 4 3 2" xfId="10667"/>
    <cellStyle name="40% - Accent2 2 4 3 2 2" xfId="22674"/>
    <cellStyle name="40% - Accent2 2 4 3 3" xfId="17241"/>
    <cellStyle name="40% - Accent2 2 4 4" xfId="7047"/>
    <cellStyle name="40% - Accent2 2 4 4 2" xfId="19055"/>
    <cellStyle name="40% - Accent2 2 4 5" xfId="13622"/>
    <cellStyle name="40% - Accent2 2 5" xfId="2336"/>
    <cellStyle name="40% - Accent2 2 5 2" xfId="7773"/>
    <cellStyle name="40% - Accent2 2 5 2 2" xfId="19780"/>
    <cellStyle name="40% - Accent2 2 5 3" xfId="14347"/>
    <cellStyle name="40% - Accent2 2 6" xfId="4145"/>
    <cellStyle name="40% - Accent2 2 6 2" xfId="9582"/>
    <cellStyle name="40% - Accent2 2 6 2 2" xfId="21589"/>
    <cellStyle name="40% - Accent2 2 6 3" xfId="16156"/>
    <cellStyle name="40% - Accent2 2 7" xfId="6074"/>
    <cellStyle name="40% - Accent2 2 7 2" xfId="18082"/>
    <cellStyle name="40% - Accent2 2 8" xfId="11460"/>
    <cellStyle name="40% - Accent2 2 8 2" xfId="23410"/>
    <cellStyle name="40% - Accent2 2 9" xfId="12650"/>
    <cellStyle name="40% - Accent2 20" xfId="12521"/>
    <cellStyle name="40% - Accent2 3" xfId="527"/>
    <cellStyle name="40% - Accent2 3 2" xfId="1267"/>
    <cellStyle name="40% - Accent2 3 2 2" xfId="1990"/>
    <cellStyle name="40% - Accent2 3 2 2 2" xfId="3802"/>
    <cellStyle name="40% - Accent2 3 2 2 2 2" xfId="9239"/>
    <cellStyle name="40% - Accent2 3 2 2 2 2 2" xfId="21246"/>
    <cellStyle name="40% - Accent2 3 2 2 2 3" xfId="15813"/>
    <cellStyle name="40% - Accent2 3 2 2 3" xfId="5612"/>
    <cellStyle name="40% - Accent2 3 2 2 3 2" xfId="11049"/>
    <cellStyle name="40% - Accent2 3 2 2 3 2 2" xfId="23056"/>
    <cellStyle name="40% - Accent2 3 2 2 3 3" xfId="17623"/>
    <cellStyle name="40% - Accent2 3 2 2 4" xfId="7429"/>
    <cellStyle name="40% - Accent2 3 2 2 4 2" xfId="19437"/>
    <cellStyle name="40% - Accent2 3 2 2 5" xfId="14004"/>
    <cellStyle name="40% - Accent2 3 2 3" xfId="3079"/>
    <cellStyle name="40% - Accent2 3 2 3 2" xfId="8516"/>
    <cellStyle name="40% - Accent2 3 2 3 2 2" xfId="20523"/>
    <cellStyle name="40% - Accent2 3 2 3 3" xfId="15090"/>
    <cellStyle name="40% - Accent2 3 2 4" xfId="4889"/>
    <cellStyle name="40% - Accent2 3 2 4 2" xfId="10326"/>
    <cellStyle name="40% - Accent2 3 2 4 2 2" xfId="22333"/>
    <cellStyle name="40% - Accent2 3 2 4 3" xfId="16900"/>
    <cellStyle name="40% - Accent2 3 2 5" xfId="6706"/>
    <cellStyle name="40% - Accent2 3 2 5 2" xfId="18714"/>
    <cellStyle name="40% - Accent2 3 2 6" xfId="11833"/>
    <cellStyle name="40% - Accent2 3 2 6 2" xfId="23776"/>
    <cellStyle name="40% - Accent2 3 2 7" xfId="13281"/>
    <cellStyle name="40% - Accent2 3 3" xfId="907"/>
    <cellStyle name="40% - Accent2 3 3 2" xfId="2718"/>
    <cellStyle name="40% - Accent2 3 3 2 2" xfId="8155"/>
    <cellStyle name="40% - Accent2 3 3 2 2 2" xfId="20162"/>
    <cellStyle name="40% - Accent2 3 3 2 3" xfId="14729"/>
    <cellStyle name="40% - Accent2 3 3 3" xfId="4528"/>
    <cellStyle name="40% - Accent2 3 3 3 2" xfId="9965"/>
    <cellStyle name="40% - Accent2 3 3 3 2 2" xfId="21972"/>
    <cellStyle name="40% - Accent2 3 3 3 3" xfId="16539"/>
    <cellStyle name="40% - Accent2 3 3 4" xfId="6346"/>
    <cellStyle name="40% - Accent2 3 3 4 2" xfId="18354"/>
    <cellStyle name="40% - Accent2 3 3 5" xfId="12193"/>
    <cellStyle name="40% - Accent2 3 3 5 2" xfId="24134"/>
    <cellStyle name="40% - Accent2 3 3 6" xfId="12921"/>
    <cellStyle name="40% - Accent2 3 4" xfId="1629"/>
    <cellStyle name="40% - Accent2 3 4 2" xfId="3441"/>
    <cellStyle name="40% - Accent2 3 4 2 2" xfId="8878"/>
    <cellStyle name="40% - Accent2 3 4 2 2 2" xfId="20885"/>
    <cellStyle name="40% - Accent2 3 4 2 3" xfId="15452"/>
    <cellStyle name="40% - Accent2 3 4 3" xfId="5251"/>
    <cellStyle name="40% - Accent2 3 4 3 2" xfId="10688"/>
    <cellStyle name="40% - Accent2 3 4 3 2 2" xfId="22695"/>
    <cellStyle name="40% - Accent2 3 4 3 3" xfId="17262"/>
    <cellStyle name="40% - Accent2 3 4 4" xfId="7068"/>
    <cellStyle name="40% - Accent2 3 4 4 2" xfId="19076"/>
    <cellStyle name="40% - Accent2 3 4 5" xfId="13643"/>
    <cellStyle name="40% - Accent2 3 5" xfId="2357"/>
    <cellStyle name="40% - Accent2 3 5 2" xfId="7794"/>
    <cellStyle name="40% - Accent2 3 5 2 2" xfId="19801"/>
    <cellStyle name="40% - Accent2 3 5 3" xfId="14368"/>
    <cellStyle name="40% - Accent2 3 6" xfId="4166"/>
    <cellStyle name="40% - Accent2 3 6 2" xfId="9603"/>
    <cellStyle name="40% - Accent2 3 6 2 2" xfId="21610"/>
    <cellStyle name="40% - Accent2 3 6 3" xfId="16177"/>
    <cellStyle name="40% - Accent2 3 7" xfId="6093"/>
    <cellStyle name="40% - Accent2 3 7 2" xfId="18101"/>
    <cellStyle name="40% - Accent2 3 8" xfId="11478"/>
    <cellStyle name="40% - Accent2 3 8 2" xfId="23426"/>
    <cellStyle name="40% - Accent2 3 9" xfId="12669"/>
    <cellStyle name="40% - Accent2 4" xfId="523"/>
    <cellStyle name="40% - Accent2 4 2" xfId="1263"/>
    <cellStyle name="40% - Accent2 4 2 2" xfId="1986"/>
    <cellStyle name="40% - Accent2 4 2 2 2" xfId="3798"/>
    <cellStyle name="40% - Accent2 4 2 2 2 2" xfId="9235"/>
    <cellStyle name="40% - Accent2 4 2 2 2 2 2" xfId="21242"/>
    <cellStyle name="40% - Accent2 4 2 2 2 3" xfId="15809"/>
    <cellStyle name="40% - Accent2 4 2 2 3" xfId="5608"/>
    <cellStyle name="40% - Accent2 4 2 2 3 2" xfId="11045"/>
    <cellStyle name="40% - Accent2 4 2 2 3 2 2" xfId="23052"/>
    <cellStyle name="40% - Accent2 4 2 2 3 3" xfId="17619"/>
    <cellStyle name="40% - Accent2 4 2 2 4" xfId="7425"/>
    <cellStyle name="40% - Accent2 4 2 2 4 2" xfId="19433"/>
    <cellStyle name="40% - Accent2 4 2 2 5" xfId="14000"/>
    <cellStyle name="40% - Accent2 4 2 3" xfId="3075"/>
    <cellStyle name="40% - Accent2 4 2 3 2" xfId="8512"/>
    <cellStyle name="40% - Accent2 4 2 3 2 2" xfId="20519"/>
    <cellStyle name="40% - Accent2 4 2 3 3" xfId="15086"/>
    <cellStyle name="40% - Accent2 4 2 4" xfId="4885"/>
    <cellStyle name="40% - Accent2 4 2 4 2" xfId="10322"/>
    <cellStyle name="40% - Accent2 4 2 4 2 2" xfId="22329"/>
    <cellStyle name="40% - Accent2 4 2 4 3" xfId="16896"/>
    <cellStyle name="40% - Accent2 4 2 5" xfId="6702"/>
    <cellStyle name="40% - Accent2 4 2 5 2" xfId="18710"/>
    <cellStyle name="40% - Accent2 4 2 6" xfId="11829"/>
    <cellStyle name="40% - Accent2 4 2 6 2" xfId="23772"/>
    <cellStyle name="40% - Accent2 4 2 7" xfId="13277"/>
    <cellStyle name="40% - Accent2 4 3" xfId="903"/>
    <cellStyle name="40% - Accent2 4 3 2" xfId="2714"/>
    <cellStyle name="40% - Accent2 4 3 2 2" xfId="8151"/>
    <cellStyle name="40% - Accent2 4 3 2 2 2" xfId="20158"/>
    <cellStyle name="40% - Accent2 4 3 2 3" xfId="14725"/>
    <cellStyle name="40% - Accent2 4 3 3" xfId="4524"/>
    <cellStyle name="40% - Accent2 4 3 3 2" xfId="9961"/>
    <cellStyle name="40% - Accent2 4 3 3 2 2" xfId="21968"/>
    <cellStyle name="40% - Accent2 4 3 3 3" xfId="16535"/>
    <cellStyle name="40% - Accent2 4 3 4" xfId="6342"/>
    <cellStyle name="40% - Accent2 4 3 4 2" xfId="18350"/>
    <cellStyle name="40% - Accent2 4 3 5" xfId="12189"/>
    <cellStyle name="40% - Accent2 4 3 5 2" xfId="24130"/>
    <cellStyle name="40% - Accent2 4 3 6" xfId="12917"/>
    <cellStyle name="40% - Accent2 4 4" xfId="1625"/>
    <cellStyle name="40% - Accent2 4 4 2" xfId="3437"/>
    <cellStyle name="40% - Accent2 4 4 2 2" xfId="8874"/>
    <cellStyle name="40% - Accent2 4 4 2 2 2" xfId="20881"/>
    <cellStyle name="40% - Accent2 4 4 2 3" xfId="15448"/>
    <cellStyle name="40% - Accent2 4 4 3" xfId="5247"/>
    <cellStyle name="40% - Accent2 4 4 3 2" xfId="10684"/>
    <cellStyle name="40% - Accent2 4 4 3 2 2" xfId="22691"/>
    <cellStyle name="40% - Accent2 4 4 3 3" xfId="17258"/>
    <cellStyle name="40% - Accent2 4 4 4" xfId="7064"/>
    <cellStyle name="40% - Accent2 4 4 4 2" xfId="19072"/>
    <cellStyle name="40% - Accent2 4 4 5" xfId="13639"/>
    <cellStyle name="40% - Accent2 4 5" xfId="2353"/>
    <cellStyle name="40% - Accent2 4 5 2" xfId="7790"/>
    <cellStyle name="40% - Accent2 4 5 2 2" xfId="19797"/>
    <cellStyle name="40% - Accent2 4 5 3" xfId="14364"/>
    <cellStyle name="40% - Accent2 4 6" xfId="4162"/>
    <cellStyle name="40% - Accent2 4 6 2" xfId="9599"/>
    <cellStyle name="40% - Accent2 4 6 2 2" xfId="21606"/>
    <cellStyle name="40% - Accent2 4 6 3" xfId="16173"/>
    <cellStyle name="40% - Accent2 4 7" xfId="6089"/>
    <cellStyle name="40% - Accent2 4 7 2" xfId="18097"/>
    <cellStyle name="40% - Accent2 4 8" xfId="11458"/>
    <cellStyle name="40% - Accent2 4 8 2" xfId="23408"/>
    <cellStyle name="40% - Accent2 4 9" xfId="12665"/>
    <cellStyle name="40% - Accent2 5" xfId="591"/>
    <cellStyle name="40% - Accent2 5 2" xfId="1309"/>
    <cellStyle name="40% - Accent2 5 2 2" xfId="2032"/>
    <cellStyle name="40% - Accent2 5 2 2 2" xfId="3844"/>
    <cellStyle name="40% - Accent2 5 2 2 2 2" xfId="9281"/>
    <cellStyle name="40% - Accent2 5 2 2 2 2 2" xfId="21288"/>
    <cellStyle name="40% - Accent2 5 2 2 2 3" xfId="15855"/>
    <cellStyle name="40% - Accent2 5 2 2 3" xfId="5654"/>
    <cellStyle name="40% - Accent2 5 2 2 3 2" xfId="11091"/>
    <cellStyle name="40% - Accent2 5 2 2 3 2 2" xfId="23098"/>
    <cellStyle name="40% - Accent2 5 2 2 3 3" xfId="17665"/>
    <cellStyle name="40% - Accent2 5 2 2 4" xfId="7471"/>
    <cellStyle name="40% - Accent2 5 2 2 4 2" xfId="19479"/>
    <cellStyle name="40% - Accent2 5 2 2 5" xfId="14046"/>
    <cellStyle name="40% - Accent2 5 2 3" xfId="3121"/>
    <cellStyle name="40% - Accent2 5 2 3 2" xfId="8558"/>
    <cellStyle name="40% - Accent2 5 2 3 2 2" xfId="20565"/>
    <cellStyle name="40% - Accent2 5 2 3 3" xfId="15132"/>
    <cellStyle name="40% - Accent2 5 2 4" xfId="4931"/>
    <cellStyle name="40% - Accent2 5 2 4 2" xfId="10368"/>
    <cellStyle name="40% - Accent2 5 2 4 2 2" xfId="22375"/>
    <cellStyle name="40% - Accent2 5 2 4 3" xfId="16942"/>
    <cellStyle name="40% - Accent2 5 2 5" xfId="6748"/>
    <cellStyle name="40% - Accent2 5 2 5 2" xfId="18756"/>
    <cellStyle name="40% - Accent2 5 2 6" xfId="11875"/>
    <cellStyle name="40% - Accent2 5 2 6 2" xfId="23818"/>
    <cellStyle name="40% - Accent2 5 2 7" xfId="13323"/>
    <cellStyle name="40% - Accent2 5 3" xfId="949"/>
    <cellStyle name="40% - Accent2 5 3 2" xfId="2760"/>
    <cellStyle name="40% - Accent2 5 3 2 2" xfId="8197"/>
    <cellStyle name="40% - Accent2 5 3 2 2 2" xfId="20204"/>
    <cellStyle name="40% - Accent2 5 3 2 3" xfId="14771"/>
    <cellStyle name="40% - Accent2 5 3 3" xfId="4570"/>
    <cellStyle name="40% - Accent2 5 3 3 2" xfId="10007"/>
    <cellStyle name="40% - Accent2 5 3 3 2 2" xfId="22014"/>
    <cellStyle name="40% - Accent2 5 3 3 3" xfId="16581"/>
    <cellStyle name="40% - Accent2 5 3 4" xfId="6388"/>
    <cellStyle name="40% - Accent2 5 3 4 2" xfId="18396"/>
    <cellStyle name="40% - Accent2 5 3 5" xfId="12235"/>
    <cellStyle name="40% - Accent2 5 3 5 2" xfId="24176"/>
    <cellStyle name="40% - Accent2 5 3 6" xfId="12963"/>
    <cellStyle name="40% - Accent2 5 4" xfId="1671"/>
    <cellStyle name="40% - Accent2 5 4 2" xfId="3483"/>
    <cellStyle name="40% - Accent2 5 4 2 2" xfId="8920"/>
    <cellStyle name="40% - Accent2 5 4 2 2 2" xfId="20927"/>
    <cellStyle name="40% - Accent2 5 4 2 3" xfId="15494"/>
    <cellStyle name="40% - Accent2 5 4 3" xfId="5293"/>
    <cellStyle name="40% - Accent2 5 4 3 2" xfId="10730"/>
    <cellStyle name="40% - Accent2 5 4 3 2 2" xfId="22737"/>
    <cellStyle name="40% - Accent2 5 4 3 3" xfId="17304"/>
    <cellStyle name="40% - Accent2 5 4 4" xfId="7110"/>
    <cellStyle name="40% - Accent2 5 4 4 2" xfId="19118"/>
    <cellStyle name="40% - Accent2 5 4 5" xfId="13685"/>
    <cellStyle name="40% - Accent2 5 5" xfId="2399"/>
    <cellStyle name="40% - Accent2 5 5 2" xfId="7836"/>
    <cellStyle name="40% - Accent2 5 5 2 2" xfId="19843"/>
    <cellStyle name="40% - Accent2 5 5 3" xfId="14410"/>
    <cellStyle name="40% - Accent2 5 6" xfId="4208"/>
    <cellStyle name="40% - Accent2 5 6 2" xfId="9645"/>
    <cellStyle name="40% - Accent2 5 6 2 2" xfId="21652"/>
    <cellStyle name="40% - Accent2 5 6 3" xfId="16219"/>
    <cellStyle name="40% - Accent2 5 7" xfId="6129"/>
    <cellStyle name="40% - Accent2 5 7 2" xfId="18137"/>
    <cellStyle name="40% - Accent2 5 8" xfId="11484"/>
    <cellStyle name="40% - Accent2 5 8 2" xfId="23432"/>
    <cellStyle name="40% - Accent2 5 9" xfId="12705"/>
    <cellStyle name="40% - Accent2 6" xfId="631"/>
    <cellStyle name="40% - Accent2 6 2" xfId="1441"/>
    <cellStyle name="40% - Accent2 6 2 2" xfId="2164"/>
    <cellStyle name="40% - Accent2 6 2 2 2" xfId="3976"/>
    <cellStyle name="40% - Accent2 6 2 2 2 2" xfId="9413"/>
    <cellStyle name="40% - Accent2 6 2 2 2 2 2" xfId="21420"/>
    <cellStyle name="40% - Accent2 6 2 2 2 3" xfId="15987"/>
    <cellStyle name="40% - Accent2 6 2 2 3" xfId="5786"/>
    <cellStyle name="40% - Accent2 6 2 2 3 2" xfId="11223"/>
    <cellStyle name="40% - Accent2 6 2 2 3 2 2" xfId="23230"/>
    <cellStyle name="40% - Accent2 6 2 2 3 3" xfId="17797"/>
    <cellStyle name="40% - Accent2 6 2 2 4" xfId="7603"/>
    <cellStyle name="40% - Accent2 6 2 2 4 2" xfId="19611"/>
    <cellStyle name="40% - Accent2 6 2 2 5" xfId="14178"/>
    <cellStyle name="40% - Accent2 6 2 3" xfId="3253"/>
    <cellStyle name="40% - Accent2 6 2 3 2" xfId="8690"/>
    <cellStyle name="40% - Accent2 6 2 3 2 2" xfId="20697"/>
    <cellStyle name="40% - Accent2 6 2 3 3" xfId="15264"/>
    <cellStyle name="40% - Accent2 6 2 4" xfId="5063"/>
    <cellStyle name="40% - Accent2 6 2 4 2" xfId="10500"/>
    <cellStyle name="40% - Accent2 6 2 4 2 2" xfId="22507"/>
    <cellStyle name="40% - Accent2 6 2 4 3" xfId="17074"/>
    <cellStyle name="40% - Accent2 6 2 5" xfId="6880"/>
    <cellStyle name="40% - Accent2 6 2 5 2" xfId="18888"/>
    <cellStyle name="40% - Accent2 6 2 6" xfId="12009"/>
    <cellStyle name="40% - Accent2 6 2 6 2" xfId="23950"/>
    <cellStyle name="40% - Accent2 6 2 7" xfId="13455"/>
    <cellStyle name="40% - Accent2 6 3" xfId="1081"/>
    <cellStyle name="40% - Accent2 6 3 2" xfId="2892"/>
    <cellStyle name="40% - Accent2 6 3 2 2" xfId="8329"/>
    <cellStyle name="40% - Accent2 6 3 2 2 2" xfId="20336"/>
    <cellStyle name="40% - Accent2 6 3 2 3" xfId="14903"/>
    <cellStyle name="40% - Accent2 6 3 3" xfId="4702"/>
    <cellStyle name="40% - Accent2 6 3 3 2" xfId="10139"/>
    <cellStyle name="40% - Accent2 6 3 3 2 2" xfId="22146"/>
    <cellStyle name="40% - Accent2 6 3 3 3" xfId="16713"/>
    <cellStyle name="40% - Accent2 6 3 4" xfId="6520"/>
    <cellStyle name="40% - Accent2 6 3 4 2" xfId="18528"/>
    <cellStyle name="40% - Accent2 6 3 5" xfId="12367"/>
    <cellStyle name="40% - Accent2 6 3 5 2" xfId="24308"/>
    <cellStyle name="40% - Accent2 6 3 6" xfId="13095"/>
    <cellStyle name="40% - Accent2 6 4" xfId="1803"/>
    <cellStyle name="40% - Accent2 6 4 2" xfId="3615"/>
    <cellStyle name="40% - Accent2 6 4 2 2" xfId="9052"/>
    <cellStyle name="40% - Accent2 6 4 2 2 2" xfId="21059"/>
    <cellStyle name="40% - Accent2 6 4 2 3" xfId="15626"/>
    <cellStyle name="40% - Accent2 6 4 3" xfId="5425"/>
    <cellStyle name="40% - Accent2 6 4 3 2" xfId="10862"/>
    <cellStyle name="40% - Accent2 6 4 3 2 2" xfId="22869"/>
    <cellStyle name="40% - Accent2 6 4 3 3" xfId="17436"/>
    <cellStyle name="40% - Accent2 6 4 4" xfId="7242"/>
    <cellStyle name="40% - Accent2 6 4 4 2" xfId="19250"/>
    <cellStyle name="40% - Accent2 6 4 5" xfId="13817"/>
    <cellStyle name="40% - Accent2 6 5" xfId="2531"/>
    <cellStyle name="40% - Accent2 6 5 2" xfId="7968"/>
    <cellStyle name="40% - Accent2 6 5 2 2" xfId="19975"/>
    <cellStyle name="40% - Accent2 6 5 3" xfId="14542"/>
    <cellStyle name="40% - Accent2 6 6" xfId="4340"/>
    <cellStyle name="40% - Accent2 6 6 2" xfId="9777"/>
    <cellStyle name="40% - Accent2 6 6 2 2" xfId="21784"/>
    <cellStyle name="40% - Accent2 6 6 3" xfId="16351"/>
    <cellStyle name="40% - Accent2 6 7" xfId="6157"/>
    <cellStyle name="40% - Accent2 6 7 2" xfId="18165"/>
    <cellStyle name="40% - Accent2 6 8" xfId="11574"/>
    <cellStyle name="40% - Accent2 6 8 2" xfId="23523"/>
    <cellStyle name="40% - Accent2 6 9" xfId="12733"/>
    <cellStyle name="40% - Accent2 7" xfId="777"/>
    <cellStyle name="40% - Accent2 7 2" xfId="1532"/>
    <cellStyle name="40% - Accent2 7 2 2" xfId="2255"/>
    <cellStyle name="40% - Accent2 7 2 2 2" xfId="4067"/>
    <cellStyle name="40% - Accent2 7 2 2 2 2" xfId="9504"/>
    <cellStyle name="40% - Accent2 7 2 2 2 2 2" xfId="21511"/>
    <cellStyle name="40% - Accent2 7 2 2 2 3" xfId="16078"/>
    <cellStyle name="40% - Accent2 7 2 2 3" xfId="5877"/>
    <cellStyle name="40% - Accent2 7 2 2 3 2" xfId="11314"/>
    <cellStyle name="40% - Accent2 7 2 2 3 2 2" xfId="23321"/>
    <cellStyle name="40% - Accent2 7 2 2 3 3" xfId="17888"/>
    <cellStyle name="40% - Accent2 7 2 2 4" xfId="7694"/>
    <cellStyle name="40% - Accent2 7 2 2 4 2" xfId="19702"/>
    <cellStyle name="40% - Accent2 7 2 2 5" xfId="14269"/>
    <cellStyle name="40% - Accent2 7 2 3" xfId="3344"/>
    <cellStyle name="40% - Accent2 7 2 3 2" xfId="8781"/>
    <cellStyle name="40% - Accent2 7 2 3 2 2" xfId="20788"/>
    <cellStyle name="40% - Accent2 7 2 3 3" xfId="15355"/>
    <cellStyle name="40% - Accent2 7 2 4" xfId="5154"/>
    <cellStyle name="40% - Accent2 7 2 4 2" xfId="10591"/>
    <cellStyle name="40% - Accent2 7 2 4 2 2" xfId="22598"/>
    <cellStyle name="40% - Accent2 7 2 4 3" xfId="17165"/>
    <cellStyle name="40% - Accent2 7 2 5" xfId="6971"/>
    <cellStyle name="40% - Accent2 7 2 5 2" xfId="18979"/>
    <cellStyle name="40% - Accent2 7 2 6" xfId="12100"/>
    <cellStyle name="40% - Accent2 7 2 6 2" xfId="24041"/>
    <cellStyle name="40% - Accent2 7 2 7" xfId="13546"/>
    <cellStyle name="40% - Accent2 7 3" xfId="1172"/>
    <cellStyle name="40% - Accent2 7 3 2" xfId="2983"/>
    <cellStyle name="40% - Accent2 7 3 2 2" xfId="8420"/>
    <cellStyle name="40% - Accent2 7 3 2 2 2" xfId="20427"/>
    <cellStyle name="40% - Accent2 7 3 2 3" xfId="14994"/>
    <cellStyle name="40% - Accent2 7 3 3" xfId="4793"/>
    <cellStyle name="40% - Accent2 7 3 3 2" xfId="10230"/>
    <cellStyle name="40% - Accent2 7 3 3 2 2" xfId="22237"/>
    <cellStyle name="40% - Accent2 7 3 3 3" xfId="16804"/>
    <cellStyle name="40% - Accent2 7 3 4" xfId="6611"/>
    <cellStyle name="40% - Accent2 7 3 4 2" xfId="18619"/>
    <cellStyle name="40% - Accent2 7 3 5" xfId="12458"/>
    <cellStyle name="40% - Accent2 7 3 5 2" xfId="24399"/>
    <cellStyle name="40% - Accent2 7 3 6" xfId="13186"/>
    <cellStyle name="40% - Accent2 7 4" xfId="1894"/>
    <cellStyle name="40% - Accent2 7 4 2" xfId="3706"/>
    <cellStyle name="40% - Accent2 7 4 2 2" xfId="9143"/>
    <cellStyle name="40% - Accent2 7 4 2 2 2" xfId="21150"/>
    <cellStyle name="40% - Accent2 7 4 2 3" xfId="15717"/>
    <cellStyle name="40% - Accent2 7 4 3" xfId="5516"/>
    <cellStyle name="40% - Accent2 7 4 3 2" xfId="10953"/>
    <cellStyle name="40% - Accent2 7 4 3 2 2" xfId="22960"/>
    <cellStyle name="40% - Accent2 7 4 3 3" xfId="17527"/>
    <cellStyle name="40% - Accent2 7 4 4" xfId="7333"/>
    <cellStyle name="40% - Accent2 7 4 4 2" xfId="19341"/>
    <cellStyle name="40% - Accent2 7 4 5" xfId="13908"/>
    <cellStyle name="40% - Accent2 7 5" xfId="2622"/>
    <cellStyle name="40% - Accent2 7 5 2" xfId="8059"/>
    <cellStyle name="40% - Accent2 7 5 2 2" xfId="20066"/>
    <cellStyle name="40% - Accent2 7 5 3" xfId="14633"/>
    <cellStyle name="40% - Accent2 7 6" xfId="4431"/>
    <cellStyle name="40% - Accent2 7 6 2" xfId="9868"/>
    <cellStyle name="40% - Accent2 7 6 2 2" xfId="21875"/>
    <cellStyle name="40% - Accent2 7 6 3" xfId="16442"/>
    <cellStyle name="40% - Accent2 7 7" xfId="6248"/>
    <cellStyle name="40% - Accent2 7 7 2" xfId="18256"/>
    <cellStyle name="40% - Accent2 7 8" xfId="11575"/>
    <cellStyle name="40% - Accent2 7 8 2" xfId="23524"/>
    <cellStyle name="40% - Accent2 7 9" xfId="12824"/>
    <cellStyle name="40% - Accent2 8" xfId="638"/>
    <cellStyle name="40% - Accent2 8 2" xfId="1447"/>
    <cellStyle name="40% - Accent2 8 2 2" xfId="2170"/>
    <cellStyle name="40% - Accent2 8 2 2 2" xfId="3982"/>
    <cellStyle name="40% - Accent2 8 2 2 2 2" xfId="9419"/>
    <cellStyle name="40% - Accent2 8 2 2 2 2 2" xfId="21426"/>
    <cellStyle name="40% - Accent2 8 2 2 2 3" xfId="15993"/>
    <cellStyle name="40% - Accent2 8 2 2 3" xfId="5792"/>
    <cellStyle name="40% - Accent2 8 2 2 3 2" xfId="11229"/>
    <cellStyle name="40% - Accent2 8 2 2 3 2 2" xfId="23236"/>
    <cellStyle name="40% - Accent2 8 2 2 3 3" xfId="17803"/>
    <cellStyle name="40% - Accent2 8 2 2 4" xfId="7609"/>
    <cellStyle name="40% - Accent2 8 2 2 4 2" xfId="19617"/>
    <cellStyle name="40% - Accent2 8 2 2 5" xfId="14184"/>
    <cellStyle name="40% - Accent2 8 2 3" xfId="3259"/>
    <cellStyle name="40% - Accent2 8 2 3 2" xfId="8696"/>
    <cellStyle name="40% - Accent2 8 2 3 2 2" xfId="20703"/>
    <cellStyle name="40% - Accent2 8 2 3 3" xfId="15270"/>
    <cellStyle name="40% - Accent2 8 2 4" xfId="5069"/>
    <cellStyle name="40% - Accent2 8 2 4 2" xfId="10506"/>
    <cellStyle name="40% - Accent2 8 2 4 2 2" xfId="22513"/>
    <cellStyle name="40% - Accent2 8 2 4 3" xfId="17080"/>
    <cellStyle name="40% - Accent2 8 2 5" xfId="6886"/>
    <cellStyle name="40% - Accent2 8 2 5 2" xfId="18894"/>
    <cellStyle name="40% - Accent2 8 2 6" xfId="12015"/>
    <cellStyle name="40% - Accent2 8 2 6 2" xfId="23956"/>
    <cellStyle name="40% - Accent2 8 2 7" xfId="13461"/>
    <cellStyle name="40% - Accent2 8 3" xfId="1087"/>
    <cellStyle name="40% - Accent2 8 3 2" xfId="2898"/>
    <cellStyle name="40% - Accent2 8 3 2 2" xfId="8335"/>
    <cellStyle name="40% - Accent2 8 3 2 2 2" xfId="20342"/>
    <cellStyle name="40% - Accent2 8 3 2 3" xfId="14909"/>
    <cellStyle name="40% - Accent2 8 3 3" xfId="4708"/>
    <cellStyle name="40% - Accent2 8 3 3 2" xfId="10145"/>
    <cellStyle name="40% - Accent2 8 3 3 2 2" xfId="22152"/>
    <cellStyle name="40% - Accent2 8 3 3 3" xfId="16719"/>
    <cellStyle name="40% - Accent2 8 3 4" xfId="6526"/>
    <cellStyle name="40% - Accent2 8 3 4 2" xfId="18534"/>
    <cellStyle name="40% - Accent2 8 3 5" xfId="12373"/>
    <cellStyle name="40% - Accent2 8 3 5 2" xfId="24314"/>
    <cellStyle name="40% - Accent2 8 3 6" xfId="13101"/>
    <cellStyle name="40% - Accent2 8 4" xfId="1809"/>
    <cellStyle name="40% - Accent2 8 4 2" xfId="3621"/>
    <cellStyle name="40% - Accent2 8 4 2 2" xfId="9058"/>
    <cellStyle name="40% - Accent2 8 4 2 2 2" xfId="21065"/>
    <cellStyle name="40% - Accent2 8 4 2 3" xfId="15632"/>
    <cellStyle name="40% - Accent2 8 4 3" xfId="5431"/>
    <cellStyle name="40% - Accent2 8 4 3 2" xfId="10868"/>
    <cellStyle name="40% - Accent2 8 4 3 2 2" xfId="22875"/>
    <cellStyle name="40% - Accent2 8 4 3 3" xfId="17442"/>
    <cellStyle name="40% - Accent2 8 4 4" xfId="7248"/>
    <cellStyle name="40% - Accent2 8 4 4 2" xfId="19256"/>
    <cellStyle name="40% - Accent2 8 4 5" xfId="13823"/>
    <cellStyle name="40% - Accent2 8 5" xfId="2537"/>
    <cellStyle name="40% - Accent2 8 5 2" xfId="7974"/>
    <cellStyle name="40% - Accent2 8 5 2 2" xfId="19981"/>
    <cellStyle name="40% - Accent2 8 5 3" xfId="14548"/>
    <cellStyle name="40% - Accent2 8 6" xfId="4346"/>
    <cellStyle name="40% - Accent2 8 6 2" xfId="9783"/>
    <cellStyle name="40% - Accent2 8 6 2 2" xfId="21790"/>
    <cellStyle name="40% - Accent2 8 6 3" xfId="16357"/>
    <cellStyle name="40% - Accent2 8 7" xfId="6163"/>
    <cellStyle name="40% - Accent2 8 7 2" xfId="18171"/>
    <cellStyle name="40% - Accent2 8 8" xfId="11576"/>
    <cellStyle name="40% - Accent2 8 8 2" xfId="23525"/>
    <cellStyle name="40% - Accent2 8 9" xfId="12739"/>
    <cellStyle name="40% - Accent2 9" xfId="748"/>
    <cellStyle name="40% - Accent2 9 2" xfId="1517"/>
    <cellStyle name="40% - Accent2 9 2 2" xfId="2240"/>
    <cellStyle name="40% - Accent2 9 2 2 2" xfId="4052"/>
    <cellStyle name="40% - Accent2 9 2 2 2 2" xfId="9489"/>
    <cellStyle name="40% - Accent2 9 2 2 2 2 2" xfId="21496"/>
    <cellStyle name="40% - Accent2 9 2 2 2 3" xfId="16063"/>
    <cellStyle name="40% - Accent2 9 2 2 3" xfId="5862"/>
    <cellStyle name="40% - Accent2 9 2 2 3 2" xfId="11299"/>
    <cellStyle name="40% - Accent2 9 2 2 3 2 2" xfId="23306"/>
    <cellStyle name="40% - Accent2 9 2 2 3 3" xfId="17873"/>
    <cellStyle name="40% - Accent2 9 2 2 4" xfId="7679"/>
    <cellStyle name="40% - Accent2 9 2 2 4 2" xfId="19687"/>
    <cellStyle name="40% - Accent2 9 2 2 5" xfId="14254"/>
    <cellStyle name="40% - Accent2 9 2 3" xfId="3329"/>
    <cellStyle name="40% - Accent2 9 2 3 2" xfId="8766"/>
    <cellStyle name="40% - Accent2 9 2 3 2 2" xfId="20773"/>
    <cellStyle name="40% - Accent2 9 2 3 3" xfId="15340"/>
    <cellStyle name="40% - Accent2 9 2 4" xfId="5139"/>
    <cellStyle name="40% - Accent2 9 2 4 2" xfId="10576"/>
    <cellStyle name="40% - Accent2 9 2 4 2 2" xfId="22583"/>
    <cellStyle name="40% - Accent2 9 2 4 3" xfId="17150"/>
    <cellStyle name="40% - Accent2 9 2 5" xfId="6956"/>
    <cellStyle name="40% - Accent2 9 2 5 2" xfId="18964"/>
    <cellStyle name="40% - Accent2 9 2 6" xfId="12085"/>
    <cellStyle name="40% - Accent2 9 2 6 2" xfId="24026"/>
    <cellStyle name="40% - Accent2 9 2 7" xfId="13531"/>
    <cellStyle name="40% - Accent2 9 3" xfId="1157"/>
    <cellStyle name="40% - Accent2 9 3 2" xfId="2968"/>
    <cellStyle name="40% - Accent2 9 3 2 2" xfId="8405"/>
    <cellStyle name="40% - Accent2 9 3 2 2 2" xfId="20412"/>
    <cellStyle name="40% - Accent2 9 3 2 3" xfId="14979"/>
    <cellStyle name="40% - Accent2 9 3 3" xfId="4778"/>
    <cellStyle name="40% - Accent2 9 3 3 2" xfId="10215"/>
    <cellStyle name="40% - Accent2 9 3 3 2 2" xfId="22222"/>
    <cellStyle name="40% - Accent2 9 3 3 3" xfId="16789"/>
    <cellStyle name="40% - Accent2 9 3 4" xfId="6596"/>
    <cellStyle name="40% - Accent2 9 3 4 2" xfId="18604"/>
    <cellStyle name="40% - Accent2 9 3 5" xfId="12443"/>
    <cellStyle name="40% - Accent2 9 3 5 2" xfId="24384"/>
    <cellStyle name="40% - Accent2 9 3 6" xfId="13171"/>
    <cellStyle name="40% - Accent2 9 4" xfId="1879"/>
    <cellStyle name="40% - Accent2 9 4 2" xfId="3691"/>
    <cellStyle name="40% - Accent2 9 4 2 2" xfId="9128"/>
    <cellStyle name="40% - Accent2 9 4 2 2 2" xfId="21135"/>
    <cellStyle name="40% - Accent2 9 4 2 3" xfId="15702"/>
    <cellStyle name="40% - Accent2 9 4 3" xfId="5501"/>
    <cellStyle name="40% - Accent2 9 4 3 2" xfId="10938"/>
    <cellStyle name="40% - Accent2 9 4 3 2 2" xfId="22945"/>
    <cellStyle name="40% - Accent2 9 4 3 3" xfId="17512"/>
    <cellStyle name="40% - Accent2 9 4 4" xfId="7318"/>
    <cellStyle name="40% - Accent2 9 4 4 2" xfId="19326"/>
    <cellStyle name="40% - Accent2 9 4 5" xfId="13893"/>
    <cellStyle name="40% - Accent2 9 5" xfId="2607"/>
    <cellStyle name="40% - Accent2 9 5 2" xfId="8044"/>
    <cellStyle name="40% - Accent2 9 5 2 2" xfId="20051"/>
    <cellStyle name="40% - Accent2 9 5 3" xfId="14618"/>
    <cellStyle name="40% - Accent2 9 6" xfId="4416"/>
    <cellStyle name="40% - Accent2 9 6 2" xfId="9853"/>
    <cellStyle name="40% - Accent2 9 6 2 2" xfId="21860"/>
    <cellStyle name="40% - Accent2 9 6 3" xfId="16427"/>
    <cellStyle name="40% - Accent2 9 7" xfId="6233"/>
    <cellStyle name="40% - Accent2 9 7 2" xfId="18241"/>
    <cellStyle name="40% - Accent2 9 8" xfId="11577"/>
    <cellStyle name="40% - Accent2 9 8 2" xfId="23526"/>
    <cellStyle name="40% - Accent2 9 9" xfId="12809"/>
    <cellStyle name="40% - Accent3" xfId="25" builtinId="39" customBuiltin="1"/>
    <cellStyle name="40% - Accent3 10" xfId="694"/>
    <cellStyle name="40% - Accent3 10 2" xfId="1488"/>
    <cellStyle name="40% - Accent3 10 2 2" xfId="2211"/>
    <cellStyle name="40% - Accent3 10 2 2 2" xfId="4023"/>
    <cellStyle name="40% - Accent3 10 2 2 2 2" xfId="9460"/>
    <cellStyle name="40% - Accent3 10 2 2 2 2 2" xfId="21467"/>
    <cellStyle name="40% - Accent3 10 2 2 2 3" xfId="16034"/>
    <cellStyle name="40% - Accent3 10 2 2 3" xfId="5833"/>
    <cellStyle name="40% - Accent3 10 2 2 3 2" xfId="11270"/>
    <cellStyle name="40% - Accent3 10 2 2 3 2 2" xfId="23277"/>
    <cellStyle name="40% - Accent3 10 2 2 3 3" xfId="17844"/>
    <cellStyle name="40% - Accent3 10 2 2 4" xfId="7650"/>
    <cellStyle name="40% - Accent3 10 2 2 4 2" xfId="19658"/>
    <cellStyle name="40% - Accent3 10 2 2 5" xfId="14225"/>
    <cellStyle name="40% - Accent3 10 2 3" xfId="3300"/>
    <cellStyle name="40% - Accent3 10 2 3 2" xfId="8737"/>
    <cellStyle name="40% - Accent3 10 2 3 2 2" xfId="20744"/>
    <cellStyle name="40% - Accent3 10 2 3 3" xfId="15311"/>
    <cellStyle name="40% - Accent3 10 2 4" xfId="5110"/>
    <cellStyle name="40% - Accent3 10 2 4 2" xfId="10547"/>
    <cellStyle name="40% - Accent3 10 2 4 2 2" xfId="22554"/>
    <cellStyle name="40% - Accent3 10 2 4 3" xfId="17121"/>
    <cellStyle name="40% - Accent3 10 2 5" xfId="6927"/>
    <cellStyle name="40% - Accent3 10 2 5 2" xfId="18935"/>
    <cellStyle name="40% - Accent3 10 2 6" xfId="12056"/>
    <cellStyle name="40% - Accent3 10 2 6 2" xfId="23997"/>
    <cellStyle name="40% - Accent3 10 2 7" xfId="13502"/>
    <cellStyle name="40% - Accent3 10 3" xfId="1128"/>
    <cellStyle name="40% - Accent3 10 3 2" xfId="2939"/>
    <cellStyle name="40% - Accent3 10 3 2 2" xfId="8376"/>
    <cellStyle name="40% - Accent3 10 3 2 2 2" xfId="20383"/>
    <cellStyle name="40% - Accent3 10 3 2 3" xfId="14950"/>
    <cellStyle name="40% - Accent3 10 3 3" xfId="4749"/>
    <cellStyle name="40% - Accent3 10 3 3 2" xfId="10186"/>
    <cellStyle name="40% - Accent3 10 3 3 2 2" xfId="22193"/>
    <cellStyle name="40% - Accent3 10 3 3 3" xfId="16760"/>
    <cellStyle name="40% - Accent3 10 3 4" xfId="6567"/>
    <cellStyle name="40% - Accent3 10 3 4 2" xfId="18575"/>
    <cellStyle name="40% - Accent3 10 3 5" xfId="12414"/>
    <cellStyle name="40% - Accent3 10 3 5 2" xfId="24355"/>
    <cellStyle name="40% - Accent3 10 3 6" xfId="13142"/>
    <cellStyle name="40% - Accent3 10 4" xfId="1850"/>
    <cellStyle name="40% - Accent3 10 4 2" xfId="3662"/>
    <cellStyle name="40% - Accent3 10 4 2 2" xfId="9099"/>
    <cellStyle name="40% - Accent3 10 4 2 2 2" xfId="21106"/>
    <cellStyle name="40% - Accent3 10 4 2 3" xfId="15673"/>
    <cellStyle name="40% - Accent3 10 4 3" xfId="5472"/>
    <cellStyle name="40% - Accent3 10 4 3 2" xfId="10909"/>
    <cellStyle name="40% - Accent3 10 4 3 2 2" xfId="22916"/>
    <cellStyle name="40% - Accent3 10 4 3 3" xfId="17483"/>
    <cellStyle name="40% - Accent3 10 4 4" xfId="7289"/>
    <cellStyle name="40% - Accent3 10 4 4 2" xfId="19297"/>
    <cellStyle name="40% - Accent3 10 4 5" xfId="13864"/>
    <cellStyle name="40% - Accent3 10 5" xfId="2578"/>
    <cellStyle name="40% - Accent3 10 5 2" xfId="8015"/>
    <cellStyle name="40% - Accent3 10 5 2 2" xfId="20022"/>
    <cellStyle name="40% - Accent3 10 5 3" xfId="14589"/>
    <cellStyle name="40% - Accent3 10 6" xfId="4387"/>
    <cellStyle name="40% - Accent3 10 6 2" xfId="9824"/>
    <cellStyle name="40% - Accent3 10 6 2 2" xfId="21831"/>
    <cellStyle name="40% - Accent3 10 6 3" xfId="16398"/>
    <cellStyle name="40% - Accent3 10 7" xfId="6204"/>
    <cellStyle name="40% - Accent3 10 7 2" xfId="18212"/>
    <cellStyle name="40% - Accent3 10 8" xfId="11578"/>
    <cellStyle name="40% - Accent3 10 8 2" xfId="23527"/>
    <cellStyle name="40% - Accent3 10 9" xfId="12780"/>
    <cellStyle name="40% - Accent3 11" xfId="824"/>
    <cellStyle name="40% - Accent3 11 2" xfId="1557"/>
    <cellStyle name="40% - Accent3 11 2 2" xfId="2280"/>
    <cellStyle name="40% - Accent3 11 2 2 2" xfId="4092"/>
    <cellStyle name="40% - Accent3 11 2 2 2 2" xfId="9529"/>
    <cellStyle name="40% - Accent3 11 2 2 2 2 2" xfId="21536"/>
    <cellStyle name="40% - Accent3 11 2 2 2 3" xfId="16103"/>
    <cellStyle name="40% - Accent3 11 2 2 3" xfId="5902"/>
    <cellStyle name="40% - Accent3 11 2 2 3 2" xfId="11339"/>
    <cellStyle name="40% - Accent3 11 2 2 3 2 2" xfId="23346"/>
    <cellStyle name="40% - Accent3 11 2 2 3 3" xfId="17913"/>
    <cellStyle name="40% - Accent3 11 2 2 4" xfId="7719"/>
    <cellStyle name="40% - Accent3 11 2 2 4 2" xfId="19727"/>
    <cellStyle name="40% - Accent3 11 2 2 5" xfId="14294"/>
    <cellStyle name="40% - Accent3 11 2 3" xfId="3369"/>
    <cellStyle name="40% - Accent3 11 2 3 2" xfId="8806"/>
    <cellStyle name="40% - Accent3 11 2 3 2 2" xfId="20813"/>
    <cellStyle name="40% - Accent3 11 2 3 3" xfId="15380"/>
    <cellStyle name="40% - Accent3 11 2 4" xfId="5179"/>
    <cellStyle name="40% - Accent3 11 2 4 2" xfId="10616"/>
    <cellStyle name="40% - Accent3 11 2 4 2 2" xfId="22623"/>
    <cellStyle name="40% - Accent3 11 2 4 3" xfId="17190"/>
    <cellStyle name="40% - Accent3 11 2 5" xfId="6996"/>
    <cellStyle name="40% - Accent3 11 2 5 2" xfId="19004"/>
    <cellStyle name="40% - Accent3 11 2 6" xfId="12125"/>
    <cellStyle name="40% - Accent3 11 2 6 2" xfId="24066"/>
    <cellStyle name="40% - Accent3 11 2 7" xfId="13571"/>
    <cellStyle name="40% - Accent3 11 3" xfId="1197"/>
    <cellStyle name="40% - Accent3 11 3 2" xfId="3008"/>
    <cellStyle name="40% - Accent3 11 3 2 2" xfId="8445"/>
    <cellStyle name="40% - Accent3 11 3 2 2 2" xfId="20452"/>
    <cellStyle name="40% - Accent3 11 3 2 3" xfId="15019"/>
    <cellStyle name="40% - Accent3 11 3 3" xfId="4818"/>
    <cellStyle name="40% - Accent3 11 3 3 2" xfId="10255"/>
    <cellStyle name="40% - Accent3 11 3 3 2 2" xfId="22262"/>
    <cellStyle name="40% - Accent3 11 3 3 3" xfId="16829"/>
    <cellStyle name="40% - Accent3 11 3 4" xfId="6636"/>
    <cellStyle name="40% - Accent3 11 3 4 2" xfId="18644"/>
    <cellStyle name="40% - Accent3 11 3 5" xfId="12483"/>
    <cellStyle name="40% - Accent3 11 3 5 2" xfId="24424"/>
    <cellStyle name="40% - Accent3 11 3 6" xfId="13211"/>
    <cellStyle name="40% - Accent3 11 4" xfId="1919"/>
    <cellStyle name="40% - Accent3 11 4 2" xfId="3731"/>
    <cellStyle name="40% - Accent3 11 4 2 2" xfId="9168"/>
    <cellStyle name="40% - Accent3 11 4 2 2 2" xfId="21175"/>
    <cellStyle name="40% - Accent3 11 4 2 3" xfId="15742"/>
    <cellStyle name="40% - Accent3 11 4 3" xfId="5541"/>
    <cellStyle name="40% - Accent3 11 4 3 2" xfId="10978"/>
    <cellStyle name="40% - Accent3 11 4 3 2 2" xfId="22985"/>
    <cellStyle name="40% - Accent3 11 4 3 3" xfId="17552"/>
    <cellStyle name="40% - Accent3 11 4 4" xfId="7358"/>
    <cellStyle name="40% - Accent3 11 4 4 2" xfId="19366"/>
    <cellStyle name="40% - Accent3 11 4 5" xfId="13933"/>
    <cellStyle name="40% - Accent3 11 5" xfId="2647"/>
    <cellStyle name="40% - Accent3 11 5 2" xfId="8084"/>
    <cellStyle name="40% - Accent3 11 5 2 2" xfId="20091"/>
    <cellStyle name="40% - Accent3 11 5 3" xfId="14658"/>
    <cellStyle name="40% - Accent3 11 6" xfId="4456"/>
    <cellStyle name="40% - Accent3 11 6 2" xfId="9893"/>
    <cellStyle name="40% - Accent3 11 6 2 2" xfId="21900"/>
    <cellStyle name="40% - Accent3 11 6 3" xfId="16467"/>
    <cellStyle name="40% - Accent3 11 7" xfId="6273"/>
    <cellStyle name="40% - Accent3 11 7 2" xfId="18281"/>
    <cellStyle name="40% - Accent3 11 8" xfId="11579"/>
    <cellStyle name="40% - Accent3 11 8 2" xfId="23528"/>
    <cellStyle name="40% - Accent3 11 9" xfId="12849"/>
    <cellStyle name="40% - Accent3 12" xfId="849"/>
    <cellStyle name="40% - Accent3 12 2" xfId="1572"/>
    <cellStyle name="40% - Accent3 12 2 2" xfId="2295"/>
    <cellStyle name="40% - Accent3 12 2 2 2" xfId="4107"/>
    <cellStyle name="40% - Accent3 12 2 2 2 2" xfId="9544"/>
    <cellStyle name="40% - Accent3 12 2 2 2 2 2" xfId="21551"/>
    <cellStyle name="40% - Accent3 12 2 2 2 3" xfId="16118"/>
    <cellStyle name="40% - Accent3 12 2 2 3" xfId="5917"/>
    <cellStyle name="40% - Accent3 12 2 2 3 2" xfId="11354"/>
    <cellStyle name="40% - Accent3 12 2 2 3 2 2" xfId="23361"/>
    <cellStyle name="40% - Accent3 12 2 2 3 3" xfId="17928"/>
    <cellStyle name="40% - Accent3 12 2 2 4" xfId="7734"/>
    <cellStyle name="40% - Accent3 12 2 2 4 2" xfId="19742"/>
    <cellStyle name="40% - Accent3 12 2 2 5" xfId="14309"/>
    <cellStyle name="40% - Accent3 12 2 3" xfId="3384"/>
    <cellStyle name="40% - Accent3 12 2 3 2" xfId="8821"/>
    <cellStyle name="40% - Accent3 12 2 3 2 2" xfId="20828"/>
    <cellStyle name="40% - Accent3 12 2 3 3" xfId="15395"/>
    <cellStyle name="40% - Accent3 12 2 4" xfId="5194"/>
    <cellStyle name="40% - Accent3 12 2 4 2" xfId="10631"/>
    <cellStyle name="40% - Accent3 12 2 4 2 2" xfId="22638"/>
    <cellStyle name="40% - Accent3 12 2 4 3" xfId="17205"/>
    <cellStyle name="40% - Accent3 12 2 5" xfId="7011"/>
    <cellStyle name="40% - Accent3 12 2 5 2" xfId="19019"/>
    <cellStyle name="40% - Accent3 12 2 6" xfId="12498"/>
    <cellStyle name="40% - Accent3 12 2 6 2" xfId="24439"/>
    <cellStyle name="40% - Accent3 12 2 7" xfId="13586"/>
    <cellStyle name="40% - Accent3 12 3" xfId="1212"/>
    <cellStyle name="40% - Accent3 12 3 2" xfId="3023"/>
    <cellStyle name="40% - Accent3 12 3 2 2" xfId="8460"/>
    <cellStyle name="40% - Accent3 12 3 2 2 2" xfId="20467"/>
    <cellStyle name="40% - Accent3 12 3 2 3" xfId="15034"/>
    <cellStyle name="40% - Accent3 12 3 3" xfId="4833"/>
    <cellStyle name="40% - Accent3 12 3 3 2" xfId="10270"/>
    <cellStyle name="40% - Accent3 12 3 3 2 2" xfId="22277"/>
    <cellStyle name="40% - Accent3 12 3 3 3" xfId="16844"/>
    <cellStyle name="40% - Accent3 12 3 4" xfId="6651"/>
    <cellStyle name="40% - Accent3 12 3 4 2" xfId="18659"/>
    <cellStyle name="40% - Accent3 12 3 5" xfId="13226"/>
    <cellStyle name="40% - Accent3 12 4" xfId="1934"/>
    <cellStyle name="40% - Accent3 12 4 2" xfId="3746"/>
    <cellStyle name="40% - Accent3 12 4 2 2" xfId="9183"/>
    <cellStyle name="40% - Accent3 12 4 2 2 2" xfId="21190"/>
    <cellStyle name="40% - Accent3 12 4 2 3" xfId="15757"/>
    <cellStyle name="40% - Accent3 12 4 3" xfId="5556"/>
    <cellStyle name="40% - Accent3 12 4 3 2" xfId="10993"/>
    <cellStyle name="40% - Accent3 12 4 3 2 2" xfId="23000"/>
    <cellStyle name="40% - Accent3 12 4 3 3" xfId="17567"/>
    <cellStyle name="40% - Accent3 12 4 4" xfId="7373"/>
    <cellStyle name="40% - Accent3 12 4 4 2" xfId="19381"/>
    <cellStyle name="40% - Accent3 12 4 5" xfId="13948"/>
    <cellStyle name="40% - Accent3 12 5" xfId="2662"/>
    <cellStyle name="40% - Accent3 12 5 2" xfId="8099"/>
    <cellStyle name="40% - Accent3 12 5 2 2" xfId="20106"/>
    <cellStyle name="40% - Accent3 12 5 3" xfId="14673"/>
    <cellStyle name="40% - Accent3 12 6" xfId="4471"/>
    <cellStyle name="40% - Accent3 12 6 2" xfId="9908"/>
    <cellStyle name="40% - Accent3 12 6 2 2" xfId="21915"/>
    <cellStyle name="40% - Accent3 12 6 3" xfId="16482"/>
    <cellStyle name="40% - Accent3 12 7" xfId="6289"/>
    <cellStyle name="40% - Accent3 12 7 2" xfId="18297"/>
    <cellStyle name="40% - Accent3 12 8" xfId="12140"/>
    <cellStyle name="40% - Accent3 12 8 2" xfId="24081"/>
    <cellStyle name="40% - Accent3 12 9" xfId="12864"/>
    <cellStyle name="40% - Accent3 13" xfId="1232"/>
    <cellStyle name="40% - Accent3 13 2" xfId="1954"/>
    <cellStyle name="40% - Accent3 13 2 2" xfId="3766"/>
    <cellStyle name="40% - Accent3 13 2 2 2" xfId="9203"/>
    <cellStyle name="40% - Accent3 13 2 2 2 2" xfId="21210"/>
    <cellStyle name="40% - Accent3 13 2 2 3" xfId="15777"/>
    <cellStyle name="40% - Accent3 13 2 3" xfId="5576"/>
    <cellStyle name="40% - Accent3 13 2 3 2" xfId="11013"/>
    <cellStyle name="40% - Accent3 13 2 3 2 2" xfId="23020"/>
    <cellStyle name="40% - Accent3 13 2 3 3" xfId="17587"/>
    <cellStyle name="40% - Accent3 13 2 4" xfId="7393"/>
    <cellStyle name="40% - Accent3 13 2 4 2" xfId="19401"/>
    <cellStyle name="40% - Accent3 13 2 5" xfId="13968"/>
    <cellStyle name="40% - Accent3 13 3" xfId="3043"/>
    <cellStyle name="40% - Accent3 13 3 2" xfId="8480"/>
    <cellStyle name="40% - Accent3 13 3 2 2" xfId="20487"/>
    <cellStyle name="40% - Accent3 13 3 3" xfId="15054"/>
    <cellStyle name="40% - Accent3 13 4" xfId="4853"/>
    <cellStyle name="40% - Accent3 13 4 2" xfId="10290"/>
    <cellStyle name="40% - Accent3 13 4 2 2" xfId="22297"/>
    <cellStyle name="40% - Accent3 13 4 3" xfId="16864"/>
    <cellStyle name="40% - Accent3 13 5" xfId="6671"/>
    <cellStyle name="40% - Accent3 13 5 2" xfId="18679"/>
    <cellStyle name="40% - Accent3 13 6" xfId="11794"/>
    <cellStyle name="40% - Accent3 13 6 2" xfId="23740"/>
    <cellStyle name="40% - Accent3 13 7" xfId="13246"/>
    <cellStyle name="40% - Accent3 14" xfId="871"/>
    <cellStyle name="40% - Accent3 14 2" xfId="2682"/>
    <cellStyle name="40% - Accent3 14 2 2" xfId="8119"/>
    <cellStyle name="40% - Accent3 14 2 2 2" xfId="20126"/>
    <cellStyle name="40% - Accent3 14 2 3" xfId="14693"/>
    <cellStyle name="40% - Accent3 14 3" xfId="4492"/>
    <cellStyle name="40% - Accent3 14 3 2" xfId="9929"/>
    <cellStyle name="40% - Accent3 14 3 2 2" xfId="21936"/>
    <cellStyle name="40% - Accent3 14 3 3" xfId="16503"/>
    <cellStyle name="40% - Accent3 14 4" xfId="6310"/>
    <cellStyle name="40% - Accent3 14 4 2" xfId="18318"/>
    <cellStyle name="40% - Accent3 14 5" xfId="12157"/>
    <cellStyle name="40% - Accent3 14 5 2" xfId="24098"/>
    <cellStyle name="40% - Accent3 14 6" xfId="12885"/>
    <cellStyle name="40% - Accent3 15" xfId="1593"/>
    <cellStyle name="40% - Accent3 15 2" xfId="3405"/>
    <cellStyle name="40% - Accent3 15 2 2" xfId="8842"/>
    <cellStyle name="40% - Accent3 15 2 2 2" xfId="20849"/>
    <cellStyle name="40% - Accent3 15 2 3" xfId="15416"/>
    <cellStyle name="40% - Accent3 15 3" xfId="5215"/>
    <cellStyle name="40% - Accent3 15 3 2" xfId="10652"/>
    <cellStyle name="40% - Accent3 15 3 2 2" xfId="22659"/>
    <cellStyle name="40% - Accent3 15 3 3" xfId="17226"/>
    <cellStyle name="40% - Accent3 15 4" xfId="7032"/>
    <cellStyle name="40% - Accent3 15 4 2" xfId="19040"/>
    <cellStyle name="40% - Accent3 15 5" xfId="13607"/>
    <cellStyle name="40% - Accent3 16" xfId="2321"/>
    <cellStyle name="40% - Accent3 16 2" xfId="7758"/>
    <cellStyle name="40% - Accent3 16 2 2" xfId="19765"/>
    <cellStyle name="40% - Accent3 16 3" xfId="14332"/>
    <cellStyle name="40% - Accent3 17" xfId="4130"/>
    <cellStyle name="40% - Accent3 17 2" xfId="9567"/>
    <cellStyle name="40% - Accent3 17 2 2" xfId="21574"/>
    <cellStyle name="40% - Accent3 17 3" xfId="16141"/>
    <cellStyle name="40% - Accent3 18" xfId="5947"/>
    <cellStyle name="40% - Accent3 18 2" xfId="17955"/>
    <cellStyle name="40% - Accent3 19" xfId="11403"/>
    <cellStyle name="40% - Accent3 19 2" xfId="23388"/>
    <cellStyle name="40% - Accent3 2" xfId="510"/>
    <cellStyle name="40% - Accent3 2 2" xfId="1249"/>
    <cellStyle name="40% - Accent3 2 2 2" xfId="1971"/>
    <cellStyle name="40% - Accent3 2 2 2 2" xfId="3783"/>
    <cellStyle name="40% - Accent3 2 2 2 2 2" xfId="9220"/>
    <cellStyle name="40% - Accent3 2 2 2 2 2 2" xfId="21227"/>
    <cellStyle name="40% - Accent3 2 2 2 2 3" xfId="15794"/>
    <cellStyle name="40% - Accent3 2 2 2 3" xfId="5593"/>
    <cellStyle name="40% - Accent3 2 2 2 3 2" xfId="11030"/>
    <cellStyle name="40% - Accent3 2 2 2 3 2 2" xfId="23037"/>
    <cellStyle name="40% - Accent3 2 2 2 3 3" xfId="17604"/>
    <cellStyle name="40% - Accent3 2 2 2 4" xfId="7410"/>
    <cellStyle name="40% - Accent3 2 2 2 4 2" xfId="19418"/>
    <cellStyle name="40% - Accent3 2 2 2 5" xfId="13985"/>
    <cellStyle name="40% - Accent3 2 2 3" xfId="3060"/>
    <cellStyle name="40% - Accent3 2 2 3 2" xfId="8497"/>
    <cellStyle name="40% - Accent3 2 2 3 2 2" xfId="20504"/>
    <cellStyle name="40% - Accent3 2 2 3 3" xfId="15071"/>
    <cellStyle name="40% - Accent3 2 2 4" xfId="4870"/>
    <cellStyle name="40% - Accent3 2 2 4 2" xfId="10307"/>
    <cellStyle name="40% - Accent3 2 2 4 2 2" xfId="22314"/>
    <cellStyle name="40% - Accent3 2 2 4 3" xfId="16881"/>
    <cellStyle name="40% - Accent3 2 2 5" xfId="6688"/>
    <cellStyle name="40% - Accent3 2 2 5 2" xfId="18696"/>
    <cellStyle name="40% - Accent3 2 2 6" xfId="11813"/>
    <cellStyle name="40% - Accent3 2 2 6 2" xfId="23757"/>
    <cellStyle name="40% - Accent3 2 2 7" xfId="13263"/>
    <cellStyle name="40% - Accent3 2 3" xfId="888"/>
    <cellStyle name="40% - Accent3 2 3 2" xfId="2699"/>
    <cellStyle name="40% - Accent3 2 3 2 2" xfId="8136"/>
    <cellStyle name="40% - Accent3 2 3 2 2 2" xfId="20143"/>
    <cellStyle name="40% - Accent3 2 3 2 3" xfId="14710"/>
    <cellStyle name="40% - Accent3 2 3 3" xfId="4509"/>
    <cellStyle name="40% - Accent3 2 3 3 2" xfId="9946"/>
    <cellStyle name="40% - Accent3 2 3 3 2 2" xfId="21953"/>
    <cellStyle name="40% - Accent3 2 3 3 3" xfId="16520"/>
    <cellStyle name="40% - Accent3 2 3 4" xfId="6327"/>
    <cellStyle name="40% - Accent3 2 3 4 2" xfId="18335"/>
    <cellStyle name="40% - Accent3 2 3 5" xfId="12174"/>
    <cellStyle name="40% - Accent3 2 3 5 2" xfId="24115"/>
    <cellStyle name="40% - Accent3 2 3 6" xfId="12902"/>
    <cellStyle name="40% - Accent3 2 4" xfId="1610"/>
    <cellStyle name="40% - Accent3 2 4 2" xfId="3422"/>
    <cellStyle name="40% - Accent3 2 4 2 2" xfId="8859"/>
    <cellStyle name="40% - Accent3 2 4 2 2 2" xfId="20866"/>
    <cellStyle name="40% - Accent3 2 4 2 3" xfId="15433"/>
    <cellStyle name="40% - Accent3 2 4 3" xfId="5232"/>
    <cellStyle name="40% - Accent3 2 4 3 2" xfId="10669"/>
    <cellStyle name="40% - Accent3 2 4 3 2 2" xfId="22676"/>
    <cellStyle name="40% - Accent3 2 4 3 3" xfId="17243"/>
    <cellStyle name="40% - Accent3 2 4 4" xfId="7049"/>
    <cellStyle name="40% - Accent3 2 4 4 2" xfId="19057"/>
    <cellStyle name="40% - Accent3 2 4 5" xfId="13624"/>
    <cellStyle name="40% - Accent3 2 5" xfId="2338"/>
    <cellStyle name="40% - Accent3 2 5 2" xfId="7775"/>
    <cellStyle name="40% - Accent3 2 5 2 2" xfId="19782"/>
    <cellStyle name="40% - Accent3 2 5 3" xfId="14349"/>
    <cellStyle name="40% - Accent3 2 6" xfId="4147"/>
    <cellStyle name="40% - Accent3 2 6 2" xfId="9584"/>
    <cellStyle name="40% - Accent3 2 6 2 2" xfId="21591"/>
    <cellStyle name="40% - Accent3 2 6 3" xfId="16158"/>
    <cellStyle name="40% - Accent3 2 7" xfId="6076"/>
    <cellStyle name="40% - Accent3 2 7 2" xfId="18084"/>
    <cellStyle name="40% - Accent3 2 8" xfId="11463"/>
    <cellStyle name="40% - Accent3 2 8 2" xfId="23413"/>
    <cellStyle name="40% - Accent3 2 9" xfId="12652"/>
    <cellStyle name="40% - Accent3 20" xfId="12523"/>
    <cellStyle name="40% - Accent3 3" xfId="529"/>
    <cellStyle name="40% - Accent3 3 2" xfId="1269"/>
    <cellStyle name="40% - Accent3 3 2 2" xfId="1992"/>
    <cellStyle name="40% - Accent3 3 2 2 2" xfId="3804"/>
    <cellStyle name="40% - Accent3 3 2 2 2 2" xfId="9241"/>
    <cellStyle name="40% - Accent3 3 2 2 2 2 2" xfId="21248"/>
    <cellStyle name="40% - Accent3 3 2 2 2 3" xfId="15815"/>
    <cellStyle name="40% - Accent3 3 2 2 3" xfId="5614"/>
    <cellStyle name="40% - Accent3 3 2 2 3 2" xfId="11051"/>
    <cellStyle name="40% - Accent3 3 2 2 3 2 2" xfId="23058"/>
    <cellStyle name="40% - Accent3 3 2 2 3 3" xfId="17625"/>
    <cellStyle name="40% - Accent3 3 2 2 4" xfId="7431"/>
    <cellStyle name="40% - Accent3 3 2 2 4 2" xfId="19439"/>
    <cellStyle name="40% - Accent3 3 2 2 5" xfId="14006"/>
    <cellStyle name="40% - Accent3 3 2 3" xfId="3081"/>
    <cellStyle name="40% - Accent3 3 2 3 2" xfId="8518"/>
    <cellStyle name="40% - Accent3 3 2 3 2 2" xfId="20525"/>
    <cellStyle name="40% - Accent3 3 2 3 3" xfId="15092"/>
    <cellStyle name="40% - Accent3 3 2 4" xfId="4891"/>
    <cellStyle name="40% - Accent3 3 2 4 2" xfId="10328"/>
    <cellStyle name="40% - Accent3 3 2 4 2 2" xfId="22335"/>
    <cellStyle name="40% - Accent3 3 2 4 3" xfId="16902"/>
    <cellStyle name="40% - Accent3 3 2 5" xfId="6708"/>
    <cellStyle name="40% - Accent3 3 2 5 2" xfId="18716"/>
    <cellStyle name="40% - Accent3 3 2 6" xfId="11835"/>
    <cellStyle name="40% - Accent3 3 2 6 2" xfId="23778"/>
    <cellStyle name="40% - Accent3 3 2 7" xfId="13283"/>
    <cellStyle name="40% - Accent3 3 3" xfId="909"/>
    <cellStyle name="40% - Accent3 3 3 2" xfId="2720"/>
    <cellStyle name="40% - Accent3 3 3 2 2" xfId="8157"/>
    <cellStyle name="40% - Accent3 3 3 2 2 2" xfId="20164"/>
    <cellStyle name="40% - Accent3 3 3 2 3" xfId="14731"/>
    <cellStyle name="40% - Accent3 3 3 3" xfId="4530"/>
    <cellStyle name="40% - Accent3 3 3 3 2" xfId="9967"/>
    <cellStyle name="40% - Accent3 3 3 3 2 2" xfId="21974"/>
    <cellStyle name="40% - Accent3 3 3 3 3" xfId="16541"/>
    <cellStyle name="40% - Accent3 3 3 4" xfId="6348"/>
    <cellStyle name="40% - Accent3 3 3 4 2" xfId="18356"/>
    <cellStyle name="40% - Accent3 3 3 5" xfId="12195"/>
    <cellStyle name="40% - Accent3 3 3 5 2" xfId="24136"/>
    <cellStyle name="40% - Accent3 3 3 6" xfId="12923"/>
    <cellStyle name="40% - Accent3 3 4" xfId="1631"/>
    <cellStyle name="40% - Accent3 3 4 2" xfId="3443"/>
    <cellStyle name="40% - Accent3 3 4 2 2" xfId="8880"/>
    <cellStyle name="40% - Accent3 3 4 2 2 2" xfId="20887"/>
    <cellStyle name="40% - Accent3 3 4 2 3" xfId="15454"/>
    <cellStyle name="40% - Accent3 3 4 3" xfId="5253"/>
    <cellStyle name="40% - Accent3 3 4 3 2" xfId="10690"/>
    <cellStyle name="40% - Accent3 3 4 3 2 2" xfId="22697"/>
    <cellStyle name="40% - Accent3 3 4 3 3" xfId="17264"/>
    <cellStyle name="40% - Accent3 3 4 4" xfId="7070"/>
    <cellStyle name="40% - Accent3 3 4 4 2" xfId="19078"/>
    <cellStyle name="40% - Accent3 3 4 5" xfId="13645"/>
    <cellStyle name="40% - Accent3 3 5" xfId="2359"/>
    <cellStyle name="40% - Accent3 3 5 2" xfId="7796"/>
    <cellStyle name="40% - Accent3 3 5 2 2" xfId="19803"/>
    <cellStyle name="40% - Accent3 3 5 3" xfId="14370"/>
    <cellStyle name="40% - Accent3 3 6" xfId="4168"/>
    <cellStyle name="40% - Accent3 3 6 2" xfId="9605"/>
    <cellStyle name="40% - Accent3 3 6 2 2" xfId="21612"/>
    <cellStyle name="40% - Accent3 3 6 3" xfId="16179"/>
    <cellStyle name="40% - Accent3 3 7" xfId="6095"/>
    <cellStyle name="40% - Accent3 3 7 2" xfId="18103"/>
    <cellStyle name="40% - Accent3 3 8" xfId="11481"/>
    <cellStyle name="40% - Accent3 3 8 2" xfId="23429"/>
    <cellStyle name="40% - Accent3 3 9" xfId="12671"/>
    <cellStyle name="40% - Accent3 4" xfId="530"/>
    <cellStyle name="40% - Accent3 4 2" xfId="1270"/>
    <cellStyle name="40% - Accent3 4 2 2" xfId="1993"/>
    <cellStyle name="40% - Accent3 4 2 2 2" xfId="3805"/>
    <cellStyle name="40% - Accent3 4 2 2 2 2" xfId="9242"/>
    <cellStyle name="40% - Accent3 4 2 2 2 2 2" xfId="21249"/>
    <cellStyle name="40% - Accent3 4 2 2 2 3" xfId="15816"/>
    <cellStyle name="40% - Accent3 4 2 2 3" xfId="5615"/>
    <cellStyle name="40% - Accent3 4 2 2 3 2" xfId="11052"/>
    <cellStyle name="40% - Accent3 4 2 2 3 2 2" xfId="23059"/>
    <cellStyle name="40% - Accent3 4 2 2 3 3" xfId="17626"/>
    <cellStyle name="40% - Accent3 4 2 2 4" xfId="7432"/>
    <cellStyle name="40% - Accent3 4 2 2 4 2" xfId="19440"/>
    <cellStyle name="40% - Accent3 4 2 2 5" xfId="14007"/>
    <cellStyle name="40% - Accent3 4 2 3" xfId="3082"/>
    <cellStyle name="40% - Accent3 4 2 3 2" xfId="8519"/>
    <cellStyle name="40% - Accent3 4 2 3 2 2" xfId="20526"/>
    <cellStyle name="40% - Accent3 4 2 3 3" xfId="15093"/>
    <cellStyle name="40% - Accent3 4 2 4" xfId="4892"/>
    <cellStyle name="40% - Accent3 4 2 4 2" xfId="10329"/>
    <cellStyle name="40% - Accent3 4 2 4 2 2" xfId="22336"/>
    <cellStyle name="40% - Accent3 4 2 4 3" xfId="16903"/>
    <cellStyle name="40% - Accent3 4 2 5" xfId="6709"/>
    <cellStyle name="40% - Accent3 4 2 5 2" xfId="18717"/>
    <cellStyle name="40% - Accent3 4 2 6" xfId="11836"/>
    <cellStyle name="40% - Accent3 4 2 6 2" xfId="23779"/>
    <cellStyle name="40% - Accent3 4 2 7" xfId="13284"/>
    <cellStyle name="40% - Accent3 4 3" xfId="910"/>
    <cellStyle name="40% - Accent3 4 3 2" xfId="2721"/>
    <cellStyle name="40% - Accent3 4 3 2 2" xfId="8158"/>
    <cellStyle name="40% - Accent3 4 3 2 2 2" xfId="20165"/>
    <cellStyle name="40% - Accent3 4 3 2 3" xfId="14732"/>
    <cellStyle name="40% - Accent3 4 3 3" xfId="4531"/>
    <cellStyle name="40% - Accent3 4 3 3 2" xfId="9968"/>
    <cellStyle name="40% - Accent3 4 3 3 2 2" xfId="21975"/>
    <cellStyle name="40% - Accent3 4 3 3 3" xfId="16542"/>
    <cellStyle name="40% - Accent3 4 3 4" xfId="6349"/>
    <cellStyle name="40% - Accent3 4 3 4 2" xfId="18357"/>
    <cellStyle name="40% - Accent3 4 3 5" xfId="12196"/>
    <cellStyle name="40% - Accent3 4 3 5 2" xfId="24137"/>
    <cellStyle name="40% - Accent3 4 3 6" xfId="12924"/>
    <cellStyle name="40% - Accent3 4 4" xfId="1632"/>
    <cellStyle name="40% - Accent3 4 4 2" xfId="3444"/>
    <cellStyle name="40% - Accent3 4 4 2 2" xfId="8881"/>
    <cellStyle name="40% - Accent3 4 4 2 2 2" xfId="20888"/>
    <cellStyle name="40% - Accent3 4 4 2 3" xfId="15455"/>
    <cellStyle name="40% - Accent3 4 4 3" xfId="5254"/>
    <cellStyle name="40% - Accent3 4 4 3 2" xfId="10691"/>
    <cellStyle name="40% - Accent3 4 4 3 2 2" xfId="22698"/>
    <cellStyle name="40% - Accent3 4 4 3 3" xfId="17265"/>
    <cellStyle name="40% - Accent3 4 4 4" xfId="7071"/>
    <cellStyle name="40% - Accent3 4 4 4 2" xfId="19079"/>
    <cellStyle name="40% - Accent3 4 4 5" xfId="13646"/>
    <cellStyle name="40% - Accent3 4 5" xfId="2360"/>
    <cellStyle name="40% - Accent3 4 5 2" xfId="7797"/>
    <cellStyle name="40% - Accent3 4 5 2 2" xfId="19804"/>
    <cellStyle name="40% - Accent3 4 5 3" xfId="14371"/>
    <cellStyle name="40% - Accent3 4 6" xfId="4169"/>
    <cellStyle name="40% - Accent3 4 6 2" xfId="9606"/>
    <cellStyle name="40% - Accent3 4 6 2 2" xfId="21613"/>
    <cellStyle name="40% - Accent3 4 6 3" xfId="16180"/>
    <cellStyle name="40% - Accent3 4 7" xfId="6096"/>
    <cellStyle name="40% - Accent3 4 7 2" xfId="18104"/>
    <cellStyle name="40% - Accent3 4 8" xfId="11455"/>
    <cellStyle name="40% - Accent3 4 8 2" xfId="23406"/>
    <cellStyle name="40% - Accent3 4 9" xfId="12672"/>
    <cellStyle name="40% - Accent3 5" xfId="593"/>
    <cellStyle name="40% - Accent3 5 2" xfId="1311"/>
    <cellStyle name="40% - Accent3 5 2 2" xfId="2034"/>
    <cellStyle name="40% - Accent3 5 2 2 2" xfId="3846"/>
    <cellStyle name="40% - Accent3 5 2 2 2 2" xfId="9283"/>
    <cellStyle name="40% - Accent3 5 2 2 2 2 2" xfId="21290"/>
    <cellStyle name="40% - Accent3 5 2 2 2 3" xfId="15857"/>
    <cellStyle name="40% - Accent3 5 2 2 3" xfId="5656"/>
    <cellStyle name="40% - Accent3 5 2 2 3 2" xfId="11093"/>
    <cellStyle name="40% - Accent3 5 2 2 3 2 2" xfId="23100"/>
    <cellStyle name="40% - Accent3 5 2 2 3 3" xfId="17667"/>
    <cellStyle name="40% - Accent3 5 2 2 4" xfId="7473"/>
    <cellStyle name="40% - Accent3 5 2 2 4 2" xfId="19481"/>
    <cellStyle name="40% - Accent3 5 2 2 5" xfId="14048"/>
    <cellStyle name="40% - Accent3 5 2 3" xfId="3123"/>
    <cellStyle name="40% - Accent3 5 2 3 2" xfId="8560"/>
    <cellStyle name="40% - Accent3 5 2 3 2 2" xfId="20567"/>
    <cellStyle name="40% - Accent3 5 2 3 3" xfId="15134"/>
    <cellStyle name="40% - Accent3 5 2 4" xfId="4933"/>
    <cellStyle name="40% - Accent3 5 2 4 2" xfId="10370"/>
    <cellStyle name="40% - Accent3 5 2 4 2 2" xfId="22377"/>
    <cellStyle name="40% - Accent3 5 2 4 3" xfId="16944"/>
    <cellStyle name="40% - Accent3 5 2 5" xfId="6750"/>
    <cellStyle name="40% - Accent3 5 2 5 2" xfId="18758"/>
    <cellStyle name="40% - Accent3 5 2 6" xfId="11877"/>
    <cellStyle name="40% - Accent3 5 2 6 2" xfId="23820"/>
    <cellStyle name="40% - Accent3 5 2 7" xfId="13325"/>
    <cellStyle name="40% - Accent3 5 3" xfId="951"/>
    <cellStyle name="40% - Accent3 5 3 2" xfId="2762"/>
    <cellStyle name="40% - Accent3 5 3 2 2" xfId="8199"/>
    <cellStyle name="40% - Accent3 5 3 2 2 2" xfId="20206"/>
    <cellStyle name="40% - Accent3 5 3 2 3" xfId="14773"/>
    <cellStyle name="40% - Accent3 5 3 3" xfId="4572"/>
    <cellStyle name="40% - Accent3 5 3 3 2" xfId="10009"/>
    <cellStyle name="40% - Accent3 5 3 3 2 2" xfId="22016"/>
    <cellStyle name="40% - Accent3 5 3 3 3" xfId="16583"/>
    <cellStyle name="40% - Accent3 5 3 4" xfId="6390"/>
    <cellStyle name="40% - Accent3 5 3 4 2" xfId="18398"/>
    <cellStyle name="40% - Accent3 5 3 5" xfId="12237"/>
    <cellStyle name="40% - Accent3 5 3 5 2" xfId="24178"/>
    <cellStyle name="40% - Accent3 5 3 6" xfId="12965"/>
    <cellStyle name="40% - Accent3 5 4" xfId="1673"/>
    <cellStyle name="40% - Accent3 5 4 2" xfId="3485"/>
    <cellStyle name="40% - Accent3 5 4 2 2" xfId="8922"/>
    <cellStyle name="40% - Accent3 5 4 2 2 2" xfId="20929"/>
    <cellStyle name="40% - Accent3 5 4 2 3" xfId="15496"/>
    <cellStyle name="40% - Accent3 5 4 3" xfId="5295"/>
    <cellStyle name="40% - Accent3 5 4 3 2" xfId="10732"/>
    <cellStyle name="40% - Accent3 5 4 3 2 2" xfId="22739"/>
    <cellStyle name="40% - Accent3 5 4 3 3" xfId="17306"/>
    <cellStyle name="40% - Accent3 5 4 4" xfId="7112"/>
    <cellStyle name="40% - Accent3 5 4 4 2" xfId="19120"/>
    <cellStyle name="40% - Accent3 5 4 5" xfId="13687"/>
    <cellStyle name="40% - Accent3 5 5" xfId="2401"/>
    <cellStyle name="40% - Accent3 5 5 2" xfId="7838"/>
    <cellStyle name="40% - Accent3 5 5 2 2" xfId="19845"/>
    <cellStyle name="40% - Accent3 5 5 3" xfId="14412"/>
    <cellStyle name="40% - Accent3 5 6" xfId="4210"/>
    <cellStyle name="40% - Accent3 5 6 2" xfId="9647"/>
    <cellStyle name="40% - Accent3 5 6 2 2" xfId="21654"/>
    <cellStyle name="40% - Accent3 5 6 3" xfId="16221"/>
    <cellStyle name="40% - Accent3 5 7" xfId="6131"/>
    <cellStyle name="40% - Accent3 5 7 2" xfId="18139"/>
    <cellStyle name="40% - Accent3 5 8" xfId="11452"/>
    <cellStyle name="40% - Accent3 5 8 2" xfId="23404"/>
    <cellStyle name="40% - Accent3 5 9" xfId="12707"/>
    <cellStyle name="40% - Accent3 6" xfId="634"/>
    <cellStyle name="40% - Accent3 6 2" xfId="1443"/>
    <cellStyle name="40% - Accent3 6 2 2" xfId="2166"/>
    <cellStyle name="40% - Accent3 6 2 2 2" xfId="3978"/>
    <cellStyle name="40% - Accent3 6 2 2 2 2" xfId="9415"/>
    <cellStyle name="40% - Accent3 6 2 2 2 2 2" xfId="21422"/>
    <cellStyle name="40% - Accent3 6 2 2 2 3" xfId="15989"/>
    <cellStyle name="40% - Accent3 6 2 2 3" xfId="5788"/>
    <cellStyle name="40% - Accent3 6 2 2 3 2" xfId="11225"/>
    <cellStyle name="40% - Accent3 6 2 2 3 2 2" xfId="23232"/>
    <cellStyle name="40% - Accent3 6 2 2 3 3" xfId="17799"/>
    <cellStyle name="40% - Accent3 6 2 2 4" xfId="7605"/>
    <cellStyle name="40% - Accent3 6 2 2 4 2" xfId="19613"/>
    <cellStyle name="40% - Accent3 6 2 2 5" xfId="14180"/>
    <cellStyle name="40% - Accent3 6 2 3" xfId="3255"/>
    <cellStyle name="40% - Accent3 6 2 3 2" xfId="8692"/>
    <cellStyle name="40% - Accent3 6 2 3 2 2" xfId="20699"/>
    <cellStyle name="40% - Accent3 6 2 3 3" xfId="15266"/>
    <cellStyle name="40% - Accent3 6 2 4" xfId="5065"/>
    <cellStyle name="40% - Accent3 6 2 4 2" xfId="10502"/>
    <cellStyle name="40% - Accent3 6 2 4 2 2" xfId="22509"/>
    <cellStyle name="40% - Accent3 6 2 4 3" xfId="17076"/>
    <cellStyle name="40% - Accent3 6 2 5" xfId="6882"/>
    <cellStyle name="40% - Accent3 6 2 5 2" xfId="18890"/>
    <cellStyle name="40% - Accent3 6 2 6" xfId="12011"/>
    <cellStyle name="40% - Accent3 6 2 6 2" xfId="23952"/>
    <cellStyle name="40% - Accent3 6 2 7" xfId="13457"/>
    <cellStyle name="40% - Accent3 6 3" xfId="1083"/>
    <cellStyle name="40% - Accent3 6 3 2" xfId="2894"/>
    <cellStyle name="40% - Accent3 6 3 2 2" xfId="8331"/>
    <cellStyle name="40% - Accent3 6 3 2 2 2" xfId="20338"/>
    <cellStyle name="40% - Accent3 6 3 2 3" xfId="14905"/>
    <cellStyle name="40% - Accent3 6 3 3" xfId="4704"/>
    <cellStyle name="40% - Accent3 6 3 3 2" xfId="10141"/>
    <cellStyle name="40% - Accent3 6 3 3 2 2" xfId="22148"/>
    <cellStyle name="40% - Accent3 6 3 3 3" xfId="16715"/>
    <cellStyle name="40% - Accent3 6 3 4" xfId="6522"/>
    <cellStyle name="40% - Accent3 6 3 4 2" xfId="18530"/>
    <cellStyle name="40% - Accent3 6 3 5" xfId="12369"/>
    <cellStyle name="40% - Accent3 6 3 5 2" xfId="24310"/>
    <cellStyle name="40% - Accent3 6 3 6" xfId="13097"/>
    <cellStyle name="40% - Accent3 6 4" xfId="1805"/>
    <cellStyle name="40% - Accent3 6 4 2" xfId="3617"/>
    <cellStyle name="40% - Accent3 6 4 2 2" xfId="9054"/>
    <cellStyle name="40% - Accent3 6 4 2 2 2" xfId="21061"/>
    <cellStyle name="40% - Accent3 6 4 2 3" xfId="15628"/>
    <cellStyle name="40% - Accent3 6 4 3" xfId="5427"/>
    <cellStyle name="40% - Accent3 6 4 3 2" xfId="10864"/>
    <cellStyle name="40% - Accent3 6 4 3 2 2" xfId="22871"/>
    <cellStyle name="40% - Accent3 6 4 3 3" xfId="17438"/>
    <cellStyle name="40% - Accent3 6 4 4" xfId="7244"/>
    <cellStyle name="40% - Accent3 6 4 4 2" xfId="19252"/>
    <cellStyle name="40% - Accent3 6 4 5" xfId="13819"/>
    <cellStyle name="40% - Accent3 6 5" xfId="2533"/>
    <cellStyle name="40% - Accent3 6 5 2" xfId="7970"/>
    <cellStyle name="40% - Accent3 6 5 2 2" xfId="19977"/>
    <cellStyle name="40% - Accent3 6 5 3" xfId="14544"/>
    <cellStyle name="40% - Accent3 6 6" xfId="4342"/>
    <cellStyle name="40% - Accent3 6 6 2" xfId="9779"/>
    <cellStyle name="40% - Accent3 6 6 2 2" xfId="21786"/>
    <cellStyle name="40% - Accent3 6 6 3" xfId="16353"/>
    <cellStyle name="40% - Accent3 6 7" xfId="6159"/>
    <cellStyle name="40% - Accent3 6 7 2" xfId="18167"/>
    <cellStyle name="40% - Accent3 6 8" xfId="11580"/>
    <cellStyle name="40% - Accent3 6 8 2" xfId="23529"/>
    <cellStyle name="40% - Accent3 6 9" xfId="12735"/>
    <cellStyle name="40% - Accent3 7" xfId="759"/>
    <cellStyle name="40% - Accent3 7 2" xfId="1523"/>
    <cellStyle name="40% - Accent3 7 2 2" xfId="2246"/>
    <cellStyle name="40% - Accent3 7 2 2 2" xfId="4058"/>
    <cellStyle name="40% - Accent3 7 2 2 2 2" xfId="9495"/>
    <cellStyle name="40% - Accent3 7 2 2 2 2 2" xfId="21502"/>
    <cellStyle name="40% - Accent3 7 2 2 2 3" xfId="16069"/>
    <cellStyle name="40% - Accent3 7 2 2 3" xfId="5868"/>
    <cellStyle name="40% - Accent3 7 2 2 3 2" xfId="11305"/>
    <cellStyle name="40% - Accent3 7 2 2 3 2 2" xfId="23312"/>
    <cellStyle name="40% - Accent3 7 2 2 3 3" xfId="17879"/>
    <cellStyle name="40% - Accent3 7 2 2 4" xfId="7685"/>
    <cellStyle name="40% - Accent3 7 2 2 4 2" xfId="19693"/>
    <cellStyle name="40% - Accent3 7 2 2 5" xfId="14260"/>
    <cellStyle name="40% - Accent3 7 2 3" xfId="3335"/>
    <cellStyle name="40% - Accent3 7 2 3 2" xfId="8772"/>
    <cellStyle name="40% - Accent3 7 2 3 2 2" xfId="20779"/>
    <cellStyle name="40% - Accent3 7 2 3 3" xfId="15346"/>
    <cellStyle name="40% - Accent3 7 2 4" xfId="5145"/>
    <cellStyle name="40% - Accent3 7 2 4 2" xfId="10582"/>
    <cellStyle name="40% - Accent3 7 2 4 2 2" xfId="22589"/>
    <cellStyle name="40% - Accent3 7 2 4 3" xfId="17156"/>
    <cellStyle name="40% - Accent3 7 2 5" xfId="6962"/>
    <cellStyle name="40% - Accent3 7 2 5 2" xfId="18970"/>
    <cellStyle name="40% - Accent3 7 2 6" xfId="12091"/>
    <cellStyle name="40% - Accent3 7 2 6 2" xfId="24032"/>
    <cellStyle name="40% - Accent3 7 2 7" xfId="13537"/>
    <cellStyle name="40% - Accent3 7 3" xfId="1163"/>
    <cellStyle name="40% - Accent3 7 3 2" xfId="2974"/>
    <cellStyle name="40% - Accent3 7 3 2 2" xfId="8411"/>
    <cellStyle name="40% - Accent3 7 3 2 2 2" xfId="20418"/>
    <cellStyle name="40% - Accent3 7 3 2 3" xfId="14985"/>
    <cellStyle name="40% - Accent3 7 3 3" xfId="4784"/>
    <cellStyle name="40% - Accent3 7 3 3 2" xfId="10221"/>
    <cellStyle name="40% - Accent3 7 3 3 2 2" xfId="22228"/>
    <cellStyle name="40% - Accent3 7 3 3 3" xfId="16795"/>
    <cellStyle name="40% - Accent3 7 3 4" xfId="6602"/>
    <cellStyle name="40% - Accent3 7 3 4 2" xfId="18610"/>
    <cellStyle name="40% - Accent3 7 3 5" xfId="12449"/>
    <cellStyle name="40% - Accent3 7 3 5 2" xfId="24390"/>
    <cellStyle name="40% - Accent3 7 3 6" xfId="13177"/>
    <cellStyle name="40% - Accent3 7 4" xfId="1885"/>
    <cellStyle name="40% - Accent3 7 4 2" xfId="3697"/>
    <cellStyle name="40% - Accent3 7 4 2 2" xfId="9134"/>
    <cellStyle name="40% - Accent3 7 4 2 2 2" xfId="21141"/>
    <cellStyle name="40% - Accent3 7 4 2 3" xfId="15708"/>
    <cellStyle name="40% - Accent3 7 4 3" xfId="5507"/>
    <cellStyle name="40% - Accent3 7 4 3 2" xfId="10944"/>
    <cellStyle name="40% - Accent3 7 4 3 2 2" xfId="22951"/>
    <cellStyle name="40% - Accent3 7 4 3 3" xfId="17518"/>
    <cellStyle name="40% - Accent3 7 4 4" xfId="7324"/>
    <cellStyle name="40% - Accent3 7 4 4 2" xfId="19332"/>
    <cellStyle name="40% - Accent3 7 4 5" xfId="13899"/>
    <cellStyle name="40% - Accent3 7 5" xfId="2613"/>
    <cellStyle name="40% - Accent3 7 5 2" xfId="8050"/>
    <cellStyle name="40% - Accent3 7 5 2 2" xfId="20057"/>
    <cellStyle name="40% - Accent3 7 5 3" xfId="14624"/>
    <cellStyle name="40% - Accent3 7 6" xfId="4422"/>
    <cellStyle name="40% - Accent3 7 6 2" xfId="9859"/>
    <cellStyle name="40% - Accent3 7 6 2 2" xfId="21866"/>
    <cellStyle name="40% - Accent3 7 6 3" xfId="16433"/>
    <cellStyle name="40% - Accent3 7 7" xfId="6239"/>
    <cellStyle name="40% - Accent3 7 7 2" xfId="18247"/>
    <cellStyle name="40% - Accent3 7 8" xfId="11581"/>
    <cellStyle name="40% - Accent3 7 8 2" xfId="23530"/>
    <cellStyle name="40% - Accent3 7 9" xfId="12815"/>
    <cellStyle name="40% - Accent3 8" xfId="750"/>
    <cellStyle name="40% - Accent3 8 2" xfId="1518"/>
    <cellStyle name="40% - Accent3 8 2 2" xfId="2241"/>
    <cellStyle name="40% - Accent3 8 2 2 2" xfId="4053"/>
    <cellStyle name="40% - Accent3 8 2 2 2 2" xfId="9490"/>
    <cellStyle name="40% - Accent3 8 2 2 2 2 2" xfId="21497"/>
    <cellStyle name="40% - Accent3 8 2 2 2 3" xfId="16064"/>
    <cellStyle name="40% - Accent3 8 2 2 3" xfId="5863"/>
    <cellStyle name="40% - Accent3 8 2 2 3 2" xfId="11300"/>
    <cellStyle name="40% - Accent3 8 2 2 3 2 2" xfId="23307"/>
    <cellStyle name="40% - Accent3 8 2 2 3 3" xfId="17874"/>
    <cellStyle name="40% - Accent3 8 2 2 4" xfId="7680"/>
    <cellStyle name="40% - Accent3 8 2 2 4 2" xfId="19688"/>
    <cellStyle name="40% - Accent3 8 2 2 5" xfId="14255"/>
    <cellStyle name="40% - Accent3 8 2 3" xfId="3330"/>
    <cellStyle name="40% - Accent3 8 2 3 2" xfId="8767"/>
    <cellStyle name="40% - Accent3 8 2 3 2 2" xfId="20774"/>
    <cellStyle name="40% - Accent3 8 2 3 3" xfId="15341"/>
    <cellStyle name="40% - Accent3 8 2 4" xfId="5140"/>
    <cellStyle name="40% - Accent3 8 2 4 2" xfId="10577"/>
    <cellStyle name="40% - Accent3 8 2 4 2 2" xfId="22584"/>
    <cellStyle name="40% - Accent3 8 2 4 3" xfId="17151"/>
    <cellStyle name="40% - Accent3 8 2 5" xfId="6957"/>
    <cellStyle name="40% - Accent3 8 2 5 2" xfId="18965"/>
    <cellStyle name="40% - Accent3 8 2 6" xfId="12086"/>
    <cellStyle name="40% - Accent3 8 2 6 2" xfId="24027"/>
    <cellStyle name="40% - Accent3 8 2 7" xfId="13532"/>
    <cellStyle name="40% - Accent3 8 3" xfId="1158"/>
    <cellStyle name="40% - Accent3 8 3 2" xfId="2969"/>
    <cellStyle name="40% - Accent3 8 3 2 2" xfId="8406"/>
    <cellStyle name="40% - Accent3 8 3 2 2 2" xfId="20413"/>
    <cellStyle name="40% - Accent3 8 3 2 3" xfId="14980"/>
    <cellStyle name="40% - Accent3 8 3 3" xfId="4779"/>
    <cellStyle name="40% - Accent3 8 3 3 2" xfId="10216"/>
    <cellStyle name="40% - Accent3 8 3 3 2 2" xfId="22223"/>
    <cellStyle name="40% - Accent3 8 3 3 3" xfId="16790"/>
    <cellStyle name="40% - Accent3 8 3 4" xfId="6597"/>
    <cellStyle name="40% - Accent3 8 3 4 2" xfId="18605"/>
    <cellStyle name="40% - Accent3 8 3 5" xfId="12444"/>
    <cellStyle name="40% - Accent3 8 3 5 2" xfId="24385"/>
    <cellStyle name="40% - Accent3 8 3 6" xfId="13172"/>
    <cellStyle name="40% - Accent3 8 4" xfId="1880"/>
    <cellStyle name="40% - Accent3 8 4 2" xfId="3692"/>
    <cellStyle name="40% - Accent3 8 4 2 2" xfId="9129"/>
    <cellStyle name="40% - Accent3 8 4 2 2 2" xfId="21136"/>
    <cellStyle name="40% - Accent3 8 4 2 3" xfId="15703"/>
    <cellStyle name="40% - Accent3 8 4 3" xfId="5502"/>
    <cellStyle name="40% - Accent3 8 4 3 2" xfId="10939"/>
    <cellStyle name="40% - Accent3 8 4 3 2 2" xfId="22946"/>
    <cellStyle name="40% - Accent3 8 4 3 3" xfId="17513"/>
    <cellStyle name="40% - Accent3 8 4 4" xfId="7319"/>
    <cellStyle name="40% - Accent3 8 4 4 2" xfId="19327"/>
    <cellStyle name="40% - Accent3 8 4 5" xfId="13894"/>
    <cellStyle name="40% - Accent3 8 5" xfId="2608"/>
    <cellStyle name="40% - Accent3 8 5 2" xfId="8045"/>
    <cellStyle name="40% - Accent3 8 5 2 2" xfId="20052"/>
    <cellStyle name="40% - Accent3 8 5 3" xfId="14619"/>
    <cellStyle name="40% - Accent3 8 6" xfId="4417"/>
    <cellStyle name="40% - Accent3 8 6 2" xfId="9854"/>
    <cellStyle name="40% - Accent3 8 6 2 2" xfId="21861"/>
    <cellStyle name="40% - Accent3 8 6 3" xfId="16428"/>
    <cellStyle name="40% - Accent3 8 7" xfId="6234"/>
    <cellStyle name="40% - Accent3 8 7 2" xfId="18242"/>
    <cellStyle name="40% - Accent3 8 8" xfId="11582"/>
    <cellStyle name="40% - Accent3 8 8 2" xfId="23531"/>
    <cellStyle name="40% - Accent3 8 9" xfId="12810"/>
    <cellStyle name="40% - Accent3 9" xfId="758"/>
    <cellStyle name="40% - Accent3 9 2" xfId="1522"/>
    <cellStyle name="40% - Accent3 9 2 2" xfId="2245"/>
    <cellStyle name="40% - Accent3 9 2 2 2" xfId="4057"/>
    <cellStyle name="40% - Accent3 9 2 2 2 2" xfId="9494"/>
    <cellStyle name="40% - Accent3 9 2 2 2 2 2" xfId="21501"/>
    <cellStyle name="40% - Accent3 9 2 2 2 3" xfId="16068"/>
    <cellStyle name="40% - Accent3 9 2 2 3" xfId="5867"/>
    <cellStyle name="40% - Accent3 9 2 2 3 2" xfId="11304"/>
    <cellStyle name="40% - Accent3 9 2 2 3 2 2" xfId="23311"/>
    <cellStyle name="40% - Accent3 9 2 2 3 3" xfId="17878"/>
    <cellStyle name="40% - Accent3 9 2 2 4" xfId="7684"/>
    <cellStyle name="40% - Accent3 9 2 2 4 2" xfId="19692"/>
    <cellStyle name="40% - Accent3 9 2 2 5" xfId="14259"/>
    <cellStyle name="40% - Accent3 9 2 3" xfId="3334"/>
    <cellStyle name="40% - Accent3 9 2 3 2" xfId="8771"/>
    <cellStyle name="40% - Accent3 9 2 3 2 2" xfId="20778"/>
    <cellStyle name="40% - Accent3 9 2 3 3" xfId="15345"/>
    <cellStyle name="40% - Accent3 9 2 4" xfId="5144"/>
    <cellStyle name="40% - Accent3 9 2 4 2" xfId="10581"/>
    <cellStyle name="40% - Accent3 9 2 4 2 2" xfId="22588"/>
    <cellStyle name="40% - Accent3 9 2 4 3" xfId="17155"/>
    <cellStyle name="40% - Accent3 9 2 5" xfId="6961"/>
    <cellStyle name="40% - Accent3 9 2 5 2" xfId="18969"/>
    <cellStyle name="40% - Accent3 9 2 6" xfId="12090"/>
    <cellStyle name="40% - Accent3 9 2 6 2" xfId="24031"/>
    <cellStyle name="40% - Accent3 9 2 7" xfId="13536"/>
    <cellStyle name="40% - Accent3 9 3" xfId="1162"/>
    <cellStyle name="40% - Accent3 9 3 2" xfId="2973"/>
    <cellStyle name="40% - Accent3 9 3 2 2" xfId="8410"/>
    <cellStyle name="40% - Accent3 9 3 2 2 2" xfId="20417"/>
    <cellStyle name="40% - Accent3 9 3 2 3" xfId="14984"/>
    <cellStyle name="40% - Accent3 9 3 3" xfId="4783"/>
    <cellStyle name="40% - Accent3 9 3 3 2" xfId="10220"/>
    <cellStyle name="40% - Accent3 9 3 3 2 2" xfId="22227"/>
    <cellStyle name="40% - Accent3 9 3 3 3" xfId="16794"/>
    <cellStyle name="40% - Accent3 9 3 4" xfId="6601"/>
    <cellStyle name="40% - Accent3 9 3 4 2" xfId="18609"/>
    <cellStyle name="40% - Accent3 9 3 5" xfId="12448"/>
    <cellStyle name="40% - Accent3 9 3 5 2" xfId="24389"/>
    <cellStyle name="40% - Accent3 9 3 6" xfId="13176"/>
    <cellStyle name="40% - Accent3 9 4" xfId="1884"/>
    <cellStyle name="40% - Accent3 9 4 2" xfId="3696"/>
    <cellStyle name="40% - Accent3 9 4 2 2" xfId="9133"/>
    <cellStyle name="40% - Accent3 9 4 2 2 2" xfId="21140"/>
    <cellStyle name="40% - Accent3 9 4 2 3" xfId="15707"/>
    <cellStyle name="40% - Accent3 9 4 3" xfId="5506"/>
    <cellStyle name="40% - Accent3 9 4 3 2" xfId="10943"/>
    <cellStyle name="40% - Accent3 9 4 3 2 2" xfId="22950"/>
    <cellStyle name="40% - Accent3 9 4 3 3" xfId="17517"/>
    <cellStyle name="40% - Accent3 9 4 4" xfId="7323"/>
    <cellStyle name="40% - Accent3 9 4 4 2" xfId="19331"/>
    <cellStyle name="40% - Accent3 9 4 5" xfId="13898"/>
    <cellStyle name="40% - Accent3 9 5" xfId="2612"/>
    <cellStyle name="40% - Accent3 9 5 2" xfId="8049"/>
    <cellStyle name="40% - Accent3 9 5 2 2" xfId="20056"/>
    <cellStyle name="40% - Accent3 9 5 3" xfId="14623"/>
    <cellStyle name="40% - Accent3 9 6" xfId="4421"/>
    <cellStyle name="40% - Accent3 9 6 2" xfId="9858"/>
    <cellStyle name="40% - Accent3 9 6 2 2" xfId="21865"/>
    <cellStyle name="40% - Accent3 9 6 3" xfId="16432"/>
    <cellStyle name="40% - Accent3 9 7" xfId="6238"/>
    <cellStyle name="40% - Accent3 9 7 2" xfId="18246"/>
    <cellStyle name="40% - Accent3 9 8" xfId="11583"/>
    <cellStyle name="40% - Accent3 9 8 2" xfId="23532"/>
    <cellStyle name="40% - Accent3 9 9" xfId="12814"/>
    <cellStyle name="40% - Accent4" xfId="29" builtinId="43" customBuiltin="1"/>
    <cellStyle name="40% - Accent4 10" xfId="812"/>
    <cellStyle name="40% - Accent4 10 2" xfId="1552"/>
    <cellStyle name="40% - Accent4 10 2 2" xfId="2275"/>
    <cellStyle name="40% - Accent4 10 2 2 2" xfId="4087"/>
    <cellStyle name="40% - Accent4 10 2 2 2 2" xfId="9524"/>
    <cellStyle name="40% - Accent4 10 2 2 2 2 2" xfId="21531"/>
    <cellStyle name="40% - Accent4 10 2 2 2 3" xfId="16098"/>
    <cellStyle name="40% - Accent4 10 2 2 3" xfId="5897"/>
    <cellStyle name="40% - Accent4 10 2 2 3 2" xfId="11334"/>
    <cellStyle name="40% - Accent4 10 2 2 3 2 2" xfId="23341"/>
    <cellStyle name="40% - Accent4 10 2 2 3 3" xfId="17908"/>
    <cellStyle name="40% - Accent4 10 2 2 4" xfId="7714"/>
    <cellStyle name="40% - Accent4 10 2 2 4 2" xfId="19722"/>
    <cellStyle name="40% - Accent4 10 2 2 5" xfId="14289"/>
    <cellStyle name="40% - Accent4 10 2 3" xfId="3364"/>
    <cellStyle name="40% - Accent4 10 2 3 2" xfId="8801"/>
    <cellStyle name="40% - Accent4 10 2 3 2 2" xfId="20808"/>
    <cellStyle name="40% - Accent4 10 2 3 3" xfId="15375"/>
    <cellStyle name="40% - Accent4 10 2 4" xfId="5174"/>
    <cellStyle name="40% - Accent4 10 2 4 2" xfId="10611"/>
    <cellStyle name="40% - Accent4 10 2 4 2 2" xfId="22618"/>
    <cellStyle name="40% - Accent4 10 2 4 3" xfId="17185"/>
    <cellStyle name="40% - Accent4 10 2 5" xfId="6991"/>
    <cellStyle name="40% - Accent4 10 2 5 2" xfId="18999"/>
    <cellStyle name="40% - Accent4 10 2 6" xfId="12120"/>
    <cellStyle name="40% - Accent4 10 2 6 2" xfId="24061"/>
    <cellStyle name="40% - Accent4 10 2 7" xfId="13566"/>
    <cellStyle name="40% - Accent4 10 3" xfId="1192"/>
    <cellStyle name="40% - Accent4 10 3 2" xfId="3003"/>
    <cellStyle name="40% - Accent4 10 3 2 2" xfId="8440"/>
    <cellStyle name="40% - Accent4 10 3 2 2 2" xfId="20447"/>
    <cellStyle name="40% - Accent4 10 3 2 3" xfId="15014"/>
    <cellStyle name="40% - Accent4 10 3 3" xfId="4813"/>
    <cellStyle name="40% - Accent4 10 3 3 2" xfId="10250"/>
    <cellStyle name="40% - Accent4 10 3 3 2 2" xfId="22257"/>
    <cellStyle name="40% - Accent4 10 3 3 3" xfId="16824"/>
    <cellStyle name="40% - Accent4 10 3 4" xfId="6631"/>
    <cellStyle name="40% - Accent4 10 3 4 2" xfId="18639"/>
    <cellStyle name="40% - Accent4 10 3 5" xfId="12478"/>
    <cellStyle name="40% - Accent4 10 3 5 2" xfId="24419"/>
    <cellStyle name="40% - Accent4 10 3 6" xfId="13206"/>
    <cellStyle name="40% - Accent4 10 4" xfId="1914"/>
    <cellStyle name="40% - Accent4 10 4 2" xfId="3726"/>
    <cellStyle name="40% - Accent4 10 4 2 2" xfId="9163"/>
    <cellStyle name="40% - Accent4 10 4 2 2 2" xfId="21170"/>
    <cellStyle name="40% - Accent4 10 4 2 3" xfId="15737"/>
    <cellStyle name="40% - Accent4 10 4 3" xfId="5536"/>
    <cellStyle name="40% - Accent4 10 4 3 2" xfId="10973"/>
    <cellStyle name="40% - Accent4 10 4 3 2 2" xfId="22980"/>
    <cellStyle name="40% - Accent4 10 4 3 3" xfId="17547"/>
    <cellStyle name="40% - Accent4 10 4 4" xfId="7353"/>
    <cellStyle name="40% - Accent4 10 4 4 2" xfId="19361"/>
    <cellStyle name="40% - Accent4 10 4 5" xfId="13928"/>
    <cellStyle name="40% - Accent4 10 5" xfId="2642"/>
    <cellStyle name="40% - Accent4 10 5 2" xfId="8079"/>
    <cellStyle name="40% - Accent4 10 5 2 2" xfId="20086"/>
    <cellStyle name="40% - Accent4 10 5 3" xfId="14653"/>
    <cellStyle name="40% - Accent4 10 6" xfId="4451"/>
    <cellStyle name="40% - Accent4 10 6 2" xfId="9888"/>
    <cellStyle name="40% - Accent4 10 6 2 2" xfId="21895"/>
    <cellStyle name="40% - Accent4 10 6 3" xfId="16462"/>
    <cellStyle name="40% - Accent4 10 7" xfId="6268"/>
    <cellStyle name="40% - Accent4 10 7 2" xfId="18276"/>
    <cellStyle name="40% - Accent4 10 8" xfId="11584"/>
    <cellStyle name="40% - Accent4 10 8 2" xfId="23533"/>
    <cellStyle name="40% - Accent4 10 9" xfId="12844"/>
    <cellStyle name="40% - Accent4 11" xfId="677"/>
    <cellStyle name="40% - Accent4 11 2" xfId="1477"/>
    <cellStyle name="40% - Accent4 11 2 2" xfId="2200"/>
    <cellStyle name="40% - Accent4 11 2 2 2" xfId="4012"/>
    <cellStyle name="40% - Accent4 11 2 2 2 2" xfId="9449"/>
    <cellStyle name="40% - Accent4 11 2 2 2 2 2" xfId="21456"/>
    <cellStyle name="40% - Accent4 11 2 2 2 3" xfId="16023"/>
    <cellStyle name="40% - Accent4 11 2 2 3" xfId="5822"/>
    <cellStyle name="40% - Accent4 11 2 2 3 2" xfId="11259"/>
    <cellStyle name="40% - Accent4 11 2 2 3 2 2" xfId="23266"/>
    <cellStyle name="40% - Accent4 11 2 2 3 3" xfId="17833"/>
    <cellStyle name="40% - Accent4 11 2 2 4" xfId="7639"/>
    <cellStyle name="40% - Accent4 11 2 2 4 2" xfId="19647"/>
    <cellStyle name="40% - Accent4 11 2 2 5" xfId="14214"/>
    <cellStyle name="40% - Accent4 11 2 3" xfId="3289"/>
    <cellStyle name="40% - Accent4 11 2 3 2" xfId="8726"/>
    <cellStyle name="40% - Accent4 11 2 3 2 2" xfId="20733"/>
    <cellStyle name="40% - Accent4 11 2 3 3" xfId="15300"/>
    <cellStyle name="40% - Accent4 11 2 4" xfId="5099"/>
    <cellStyle name="40% - Accent4 11 2 4 2" xfId="10536"/>
    <cellStyle name="40% - Accent4 11 2 4 2 2" xfId="22543"/>
    <cellStyle name="40% - Accent4 11 2 4 3" xfId="17110"/>
    <cellStyle name="40% - Accent4 11 2 5" xfId="6916"/>
    <cellStyle name="40% - Accent4 11 2 5 2" xfId="18924"/>
    <cellStyle name="40% - Accent4 11 2 6" xfId="12045"/>
    <cellStyle name="40% - Accent4 11 2 6 2" xfId="23986"/>
    <cellStyle name="40% - Accent4 11 2 7" xfId="13491"/>
    <cellStyle name="40% - Accent4 11 3" xfId="1117"/>
    <cellStyle name="40% - Accent4 11 3 2" xfId="2928"/>
    <cellStyle name="40% - Accent4 11 3 2 2" xfId="8365"/>
    <cellStyle name="40% - Accent4 11 3 2 2 2" xfId="20372"/>
    <cellStyle name="40% - Accent4 11 3 2 3" xfId="14939"/>
    <cellStyle name="40% - Accent4 11 3 3" xfId="4738"/>
    <cellStyle name="40% - Accent4 11 3 3 2" xfId="10175"/>
    <cellStyle name="40% - Accent4 11 3 3 2 2" xfId="22182"/>
    <cellStyle name="40% - Accent4 11 3 3 3" xfId="16749"/>
    <cellStyle name="40% - Accent4 11 3 4" xfId="6556"/>
    <cellStyle name="40% - Accent4 11 3 4 2" xfId="18564"/>
    <cellStyle name="40% - Accent4 11 3 5" xfId="12403"/>
    <cellStyle name="40% - Accent4 11 3 5 2" xfId="24344"/>
    <cellStyle name="40% - Accent4 11 3 6" xfId="13131"/>
    <cellStyle name="40% - Accent4 11 4" xfId="1839"/>
    <cellStyle name="40% - Accent4 11 4 2" xfId="3651"/>
    <cellStyle name="40% - Accent4 11 4 2 2" xfId="9088"/>
    <cellStyle name="40% - Accent4 11 4 2 2 2" xfId="21095"/>
    <cellStyle name="40% - Accent4 11 4 2 3" xfId="15662"/>
    <cellStyle name="40% - Accent4 11 4 3" xfId="5461"/>
    <cellStyle name="40% - Accent4 11 4 3 2" xfId="10898"/>
    <cellStyle name="40% - Accent4 11 4 3 2 2" xfId="22905"/>
    <cellStyle name="40% - Accent4 11 4 3 3" xfId="17472"/>
    <cellStyle name="40% - Accent4 11 4 4" xfId="7278"/>
    <cellStyle name="40% - Accent4 11 4 4 2" xfId="19286"/>
    <cellStyle name="40% - Accent4 11 4 5" xfId="13853"/>
    <cellStyle name="40% - Accent4 11 5" xfId="2567"/>
    <cellStyle name="40% - Accent4 11 5 2" xfId="8004"/>
    <cellStyle name="40% - Accent4 11 5 2 2" xfId="20011"/>
    <cellStyle name="40% - Accent4 11 5 3" xfId="14578"/>
    <cellStyle name="40% - Accent4 11 6" xfId="4376"/>
    <cellStyle name="40% - Accent4 11 6 2" xfId="9813"/>
    <cellStyle name="40% - Accent4 11 6 2 2" xfId="21820"/>
    <cellStyle name="40% - Accent4 11 6 3" xfId="16387"/>
    <cellStyle name="40% - Accent4 11 7" xfId="6193"/>
    <cellStyle name="40% - Accent4 11 7 2" xfId="18201"/>
    <cellStyle name="40% - Accent4 11 8" xfId="11585"/>
    <cellStyle name="40% - Accent4 11 8 2" xfId="23534"/>
    <cellStyle name="40% - Accent4 11 9" xfId="12769"/>
    <cellStyle name="40% - Accent4 12" xfId="851"/>
    <cellStyle name="40% - Accent4 12 2" xfId="1574"/>
    <cellStyle name="40% - Accent4 12 2 2" xfId="2297"/>
    <cellStyle name="40% - Accent4 12 2 2 2" xfId="4109"/>
    <cellStyle name="40% - Accent4 12 2 2 2 2" xfId="9546"/>
    <cellStyle name="40% - Accent4 12 2 2 2 2 2" xfId="21553"/>
    <cellStyle name="40% - Accent4 12 2 2 2 3" xfId="16120"/>
    <cellStyle name="40% - Accent4 12 2 2 3" xfId="5919"/>
    <cellStyle name="40% - Accent4 12 2 2 3 2" xfId="11356"/>
    <cellStyle name="40% - Accent4 12 2 2 3 2 2" xfId="23363"/>
    <cellStyle name="40% - Accent4 12 2 2 3 3" xfId="17930"/>
    <cellStyle name="40% - Accent4 12 2 2 4" xfId="7736"/>
    <cellStyle name="40% - Accent4 12 2 2 4 2" xfId="19744"/>
    <cellStyle name="40% - Accent4 12 2 2 5" xfId="14311"/>
    <cellStyle name="40% - Accent4 12 2 3" xfId="3386"/>
    <cellStyle name="40% - Accent4 12 2 3 2" xfId="8823"/>
    <cellStyle name="40% - Accent4 12 2 3 2 2" xfId="20830"/>
    <cellStyle name="40% - Accent4 12 2 3 3" xfId="15397"/>
    <cellStyle name="40% - Accent4 12 2 4" xfId="5196"/>
    <cellStyle name="40% - Accent4 12 2 4 2" xfId="10633"/>
    <cellStyle name="40% - Accent4 12 2 4 2 2" xfId="22640"/>
    <cellStyle name="40% - Accent4 12 2 4 3" xfId="17207"/>
    <cellStyle name="40% - Accent4 12 2 5" xfId="7013"/>
    <cellStyle name="40% - Accent4 12 2 5 2" xfId="19021"/>
    <cellStyle name="40% - Accent4 12 2 6" xfId="12500"/>
    <cellStyle name="40% - Accent4 12 2 6 2" xfId="24441"/>
    <cellStyle name="40% - Accent4 12 2 7" xfId="13588"/>
    <cellStyle name="40% - Accent4 12 3" xfId="1214"/>
    <cellStyle name="40% - Accent4 12 3 2" xfId="3025"/>
    <cellStyle name="40% - Accent4 12 3 2 2" xfId="8462"/>
    <cellStyle name="40% - Accent4 12 3 2 2 2" xfId="20469"/>
    <cellStyle name="40% - Accent4 12 3 2 3" xfId="15036"/>
    <cellStyle name="40% - Accent4 12 3 3" xfId="4835"/>
    <cellStyle name="40% - Accent4 12 3 3 2" xfId="10272"/>
    <cellStyle name="40% - Accent4 12 3 3 2 2" xfId="22279"/>
    <cellStyle name="40% - Accent4 12 3 3 3" xfId="16846"/>
    <cellStyle name="40% - Accent4 12 3 4" xfId="6653"/>
    <cellStyle name="40% - Accent4 12 3 4 2" xfId="18661"/>
    <cellStyle name="40% - Accent4 12 3 5" xfId="13228"/>
    <cellStyle name="40% - Accent4 12 4" xfId="1936"/>
    <cellStyle name="40% - Accent4 12 4 2" xfId="3748"/>
    <cellStyle name="40% - Accent4 12 4 2 2" xfId="9185"/>
    <cellStyle name="40% - Accent4 12 4 2 2 2" xfId="21192"/>
    <cellStyle name="40% - Accent4 12 4 2 3" xfId="15759"/>
    <cellStyle name="40% - Accent4 12 4 3" xfId="5558"/>
    <cellStyle name="40% - Accent4 12 4 3 2" xfId="10995"/>
    <cellStyle name="40% - Accent4 12 4 3 2 2" xfId="23002"/>
    <cellStyle name="40% - Accent4 12 4 3 3" xfId="17569"/>
    <cellStyle name="40% - Accent4 12 4 4" xfId="7375"/>
    <cellStyle name="40% - Accent4 12 4 4 2" xfId="19383"/>
    <cellStyle name="40% - Accent4 12 4 5" xfId="13950"/>
    <cellStyle name="40% - Accent4 12 5" xfId="2664"/>
    <cellStyle name="40% - Accent4 12 5 2" xfId="8101"/>
    <cellStyle name="40% - Accent4 12 5 2 2" xfId="20108"/>
    <cellStyle name="40% - Accent4 12 5 3" xfId="14675"/>
    <cellStyle name="40% - Accent4 12 6" xfId="4473"/>
    <cellStyle name="40% - Accent4 12 6 2" xfId="9910"/>
    <cellStyle name="40% - Accent4 12 6 2 2" xfId="21917"/>
    <cellStyle name="40% - Accent4 12 6 3" xfId="16484"/>
    <cellStyle name="40% - Accent4 12 7" xfId="6291"/>
    <cellStyle name="40% - Accent4 12 7 2" xfId="18299"/>
    <cellStyle name="40% - Accent4 12 8" xfId="12142"/>
    <cellStyle name="40% - Accent4 12 8 2" xfId="24083"/>
    <cellStyle name="40% - Accent4 12 9" xfId="12866"/>
    <cellStyle name="40% - Accent4 13" xfId="1234"/>
    <cellStyle name="40% - Accent4 13 2" xfId="1956"/>
    <cellStyle name="40% - Accent4 13 2 2" xfId="3768"/>
    <cellStyle name="40% - Accent4 13 2 2 2" xfId="9205"/>
    <cellStyle name="40% - Accent4 13 2 2 2 2" xfId="21212"/>
    <cellStyle name="40% - Accent4 13 2 2 3" xfId="15779"/>
    <cellStyle name="40% - Accent4 13 2 3" xfId="5578"/>
    <cellStyle name="40% - Accent4 13 2 3 2" xfId="11015"/>
    <cellStyle name="40% - Accent4 13 2 3 2 2" xfId="23022"/>
    <cellStyle name="40% - Accent4 13 2 3 3" xfId="17589"/>
    <cellStyle name="40% - Accent4 13 2 4" xfId="7395"/>
    <cellStyle name="40% - Accent4 13 2 4 2" xfId="19403"/>
    <cellStyle name="40% - Accent4 13 2 5" xfId="13970"/>
    <cellStyle name="40% - Accent4 13 3" xfId="3045"/>
    <cellStyle name="40% - Accent4 13 3 2" xfId="8482"/>
    <cellStyle name="40% - Accent4 13 3 2 2" xfId="20489"/>
    <cellStyle name="40% - Accent4 13 3 3" xfId="15056"/>
    <cellStyle name="40% - Accent4 13 4" xfId="4855"/>
    <cellStyle name="40% - Accent4 13 4 2" xfId="10292"/>
    <cellStyle name="40% - Accent4 13 4 2 2" xfId="22299"/>
    <cellStyle name="40% - Accent4 13 4 3" xfId="16866"/>
    <cellStyle name="40% - Accent4 13 5" xfId="6673"/>
    <cellStyle name="40% - Accent4 13 5 2" xfId="18681"/>
    <cellStyle name="40% - Accent4 13 6" xfId="11796"/>
    <cellStyle name="40% - Accent4 13 6 2" xfId="23742"/>
    <cellStyle name="40% - Accent4 13 7" xfId="13248"/>
    <cellStyle name="40% - Accent4 14" xfId="873"/>
    <cellStyle name="40% - Accent4 14 2" xfId="2684"/>
    <cellStyle name="40% - Accent4 14 2 2" xfId="8121"/>
    <cellStyle name="40% - Accent4 14 2 2 2" xfId="20128"/>
    <cellStyle name="40% - Accent4 14 2 3" xfId="14695"/>
    <cellStyle name="40% - Accent4 14 3" xfId="4494"/>
    <cellStyle name="40% - Accent4 14 3 2" xfId="9931"/>
    <cellStyle name="40% - Accent4 14 3 2 2" xfId="21938"/>
    <cellStyle name="40% - Accent4 14 3 3" xfId="16505"/>
    <cellStyle name="40% - Accent4 14 4" xfId="6312"/>
    <cellStyle name="40% - Accent4 14 4 2" xfId="18320"/>
    <cellStyle name="40% - Accent4 14 5" xfId="12159"/>
    <cellStyle name="40% - Accent4 14 5 2" xfId="24100"/>
    <cellStyle name="40% - Accent4 14 6" xfId="12887"/>
    <cellStyle name="40% - Accent4 15" xfId="1595"/>
    <cellStyle name="40% - Accent4 15 2" xfId="3407"/>
    <cellStyle name="40% - Accent4 15 2 2" xfId="8844"/>
    <cellStyle name="40% - Accent4 15 2 2 2" xfId="20851"/>
    <cellStyle name="40% - Accent4 15 2 3" xfId="15418"/>
    <cellStyle name="40% - Accent4 15 3" xfId="5217"/>
    <cellStyle name="40% - Accent4 15 3 2" xfId="10654"/>
    <cellStyle name="40% - Accent4 15 3 2 2" xfId="22661"/>
    <cellStyle name="40% - Accent4 15 3 3" xfId="17228"/>
    <cellStyle name="40% - Accent4 15 4" xfId="7034"/>
    <cellStyle name="40% - Accent4 15 4 2" xfId="19042"/>
    <cellStyle name="40% - Accent4 15 5" xfId="13609"/>
    <cellStyle name="40% - Accent4 16" xfId="2323"/>
    <cellStyle name="40% - Accent4 16 2" xfId="7760"/>
    <cellStyle name="40% - Accent4 16 2 2" xfId="19767"/>
    <cellStyle name="40% - Accent4 16 3" xfId="14334"/>
    <cellStyle name="40% - Accent4 17" xfId="4132"/>
    <cellStyle name="40% - Accent4 17 2" xfId="9569"/>
    <cellStyle name="40% - Accent4 17 2 2" xfId="21576"/>
    <cellStyle name="40% - Accent4 17 3" xfId="16143"/>
    <cellStyle name="40% - Accent4 18" xfId="5949"/>
    <cellStyle name="40% - Accent4 18 2" xfId="17957"/>
    <cellStyle name="40% - Accent4 19" xfId="11405"/>
    <cellStyle name="40% - Accent4 19 2" xfId="23390"/>
    <cellStyle name="40% - Accent4 2" xfId="512"/>
    <cellStyle name="40% - Accent4 2 2" xfId="1251"/>
    <cellStyle name="40% - Accent4 2 2 2" xfId="1973"/>
    <cellStyle name="40% - Accent4 2 2 2 2" xfId="3785"/>
    <cellStyle name="40% - Accent4 2 2 2 2 2" xfId="9222"/>
    <cellStyle name="40% - Accent4 2 2 2 2 2 2" xfId="21229"/>
    <cellStyle name="40% - Accent4 2 2 2 2 3" xfId="15796"/>
    <cellStyle name="40% - Accent4 2 2 2 3" xfId="5595"/>
    <cellStyle name="40% - Accent4 2 2 2 3 2" xfId="11032"/>
    <cellStyle name="40% - Accent4 2 2 2 3 2 2" xfId="23039"/>
    <cellStyle name="40% - Accent4 2 2 2 3 3" xfId="17606"/>
    <cellStyle name="40% - Accent4 2 2 2 4" xfId="7412"/>
    <cellStyle name="40% - Accent4 2 2 2 4 2" xfId="19420"/>
    <cellStyle name="40% - Accent4 2 2 2 5" xfId="13987"/>
    <cellStyle name="40% - Accent4 2 2 3" xfId="3062"/>
    <cellStyle name="40% - Accent4 2 2 3 2" xfId="8499"/>
    <cellStyle name="40% - Accent4 2 2 3 2 2" xfId="20506"/>
    <cellStyle name="40% - Accent4 2 2 3 3" xfId="15073"/>
    <cellStyle name="40% - Accent4 2 2 4" xfId="4872"/>
    <cellStyle name="40% - Accent4 2 2 4 2" xfId="10309"/>
    <cellStyle name="40% - Accent4 2 2 4 2 2" xfId="22316"/>
    <cellStyle name="40% - Accent4 2 2 4 3" xfId="16883"/>
    <cellStyle name="40% - Accent4 2 2 5" xfId="6690"/>
    <cellStyle name="40% - Accent4 2 2 5 2" xfId="18698"/>
    <cellStyle name="40% - Accent4 2 2 6" xfId="11815"/>
    <cellStyle name="40% - Accent4 2 2 6 2" xfId="23759"/>
    <cellStyle name="40% - Accent4 2 2 7" xfId="13265"/>
    <cellStyle name="40% - Accent4 2 3" xfId="890"/>
    <cellStyle name="40% - Accent4 2 3 2" xfId="2701"/>
    <cellStyle name="40% - Accent4 2 3 2 2" xfId="8138"/>
    <cellStyle name="40% - Accent4 2 3 2 2 2" xfId="20145"/>
    <cellStyle name="40% - Accent4 2 3 2 3" xfId="14712"/>
    <cellStyle name="40% - Accent4 2 3 3" xfId="4511"/>
    <cellStyle name="40% - Accent4 2 3 3 2" xfId="9948"/>
    <cellStyle name="40% - Accent4 2 3 3 2 2" xfId="21955"/>
    <cellStyle name="40% - Accent4 2 3 3 3" xfId="16522"/>
    <cellStyle name="40% - Accent4 2 3 4" xfId="6329"/>
    <cellStyle name="40% - Accent4 2 3 4 2" xfId="18337"/>
    <cellStyle name="40% - Accent4 2 3 5" xfId="12176"/>
    <cellStyle name="40% - Accent4 2 3 5 2" xfId="24117"/>
    <cellStyle name="40% - Accent4 2 3 6" xfId="12904"/>
    <cellStyle name="40% - Accent4 2 4" xfId="1612"/>
    <cellStyle name="40% - Accent4 2 4 2" xfId="3424"/>
    <cellStyle name="40% - Accent4 2 4 2 2" xfId="8861"/>
    <cellStyle name="40% - Accent4 2 4 2 2 2" xfId="20868"/>
    <cellStyle name="40% - Accent4 2 4 2 3" xfId="15435"/>
    <cellStyle name="40% - Accent4 2 4 3" xfId="5234"/>
    <cellStyle name="40% - Accent4 2 4 3 2" xfId="10671"/>
    <cellStyle name="40% - Accent4 2 4 3 2 2" xfId="22678"/>
    <cellStyle name="40% - Accent4 2 4 3 3" xfId="17245"/>
    <cellStyle name="40% - Accent4 2 4 4" xfId="7051"/>
    <cellStyle name="40% - Accent4 2 4 4 2" xfId="19059"/>
    <cellStyle name="40% - Accent4 2 4 5" xfId="13626"/>
    <cellStyle name="40% - Accent4 2 5" xfId="2340"/>
    <cellStyle name="40% - Accent4 2 5 2" xfId="7777"/>
    <cellStyle name="40% - Accent4 2 5 2 2" xfId="19784"/>
    <cellStyle name="40% - Accent4 2 5 3" xfId="14351"/>
    <cellStyle name="40% - Accent4 2 6" xfId="4149"/>
    <cellStyle name="40% - Accent4 2 6 2" xfId="9586"/>
    <cellStyle name="40% - Accent4 2 6 2 2" xfId="21593"/>
    <cellStyle name="40% - Accent4 2 6 3" xfId="16160"/>
    <cellStyle name="40% - Accent4 2 7" xfId="6078"/>
    <cellStyle name="40% - Accent4 2 7 2" xfId="18086"/>
    <cellStyle name="40% - Accent4 2 8" xfId="11466"/>
    <cellStyle name="40% - Accent4 2 8 2" xfId="23415"/>
    <cellStyle name="40% - Accent4 2 9" xfId="12654"/>
    <cellStyle name="40% - Accent4 20" xfId="12525"/>
    <cellStyle name="40% - Accent4 3" xfId="532"/>
    <cellStyle name="40% - Accent4 3 2" xfId="1272"/>
    <cellStyle name="40% - Accent4 3 2 2" xfId="1995"/>
    <cellStyle name="40% - Accent4 3 2 2 2" xfId="3807"/>
    <cellStyle name="40% - Accent4 3 2 2 2 2" xfId="9244"/>
    <cellStyle name="40% - Accent4 3 2 2 2 2 2" xfId="21251"/>
    <cellStyle name="40% - Accent4 3 2 2 2 3" xfId="15818"/>
    <cellStyle name="40% - Accent4 3 2 2 3" xfId="5617"/>
    <cellStyle name="40% - Accent4 3 2 2 3 2" xfId="11054"/>
    <cellStyle name="40% - Accent4 3 2 2 3 2 2" xfId="23061"/>
    <cellStyle name="40% - Accent4 3 2 2 3 3" xfId="17628"/>
    <cellStyle name="40% - Accent4 3 2 2 4" xfId="7434"/>
    <cellStyle name="40% - Accent4 3 2 2 4 2" xfId="19442"/>
    <cellStyle name="40% - Accent4 3 2 2 5" xfId="14009"/>
    <cellStyle name="40% - Accent4 3 2 3" xfId="3084"/>
    <cellStyle name="40% - Accent4 3 2 3 2" xfId="8521"/>
    <cellStyle name="40% - Accent4 3 2 3 2 2" xfId="20528"/>
    <cellStyle name="40% - Accent4 3 2 3 3" xfId="15095"/>
    <cellStyle name="40% - Accent4 3 2 4" xfId="4894"/>
    <cellStyle name="40% - Accent4 3 2 4 2" xfId="10331"/>
    <cellStyle name="40% - Accent4 3 2 4 2 2" xfId="22338"/>
    <cellStyle name="40% - Accent4 3 2 4 3" xfId="16905"/>
    <cellStyle name="40% - Accent4 3 2 5" xfId="6711"/>
    <cellStyle name="40% - Accent4 3 2 5 2" xfId="18719"/>
    <cellStyle name="40% - Accent4 3 2 6" xfId="11838"/>
    <cellStyle name="40% - Accent4 3 2 6 2" xfId="23781"/>
    <cellStyle name="40% - Accent4 3 2 7" xfId="13286"/>
    <cellStyle name="40% - Accent4 3 3" xfId="912"/>
    <cellStyle name="40% - Accent4 3 3 2" xfId="2723"/>
    <cellStyle name="40% - Accent4 3 3 2 2" xfId="8160"/>
    <cellStyle name="40% - Accent4 3 3 2 2 2" xfId="20167"/>
    <cellStyle name="40% - Accent4 3 3 2 3" xfId="14734"/>
    <cellStyle name="40% - Accent4 3 3 3" xfId="4533"/>
    <cellStyle name="40% - Accent4 3 3 3 2" xfId="9970"/>
    <cellStyle name="40% - Accent4 3 3 3 2 2" xfId="21977"/>
    <cellStyle name="40% - Accent4 3 3 3 3" xfId="16544"/>
    <cellStyle name="40% - Accent4 3 3 4" xfId="6351"/>
    <cellStyle name="40% - Accent4 3 3 4 2" xfId="18359"/>
    <cellStyle name="40% - Accent4 3 3 5" xfId="12198"/>
    <cellStyle name="40% - Accent4 3 3 5 2" xfId="24139"/>
    <cellStyle name="40% - Accent4 3 3 6" xfId="12926"/>
    <cellStyle name="40% - Accent4 3 4" xfId="1634"/>
    <cellStyle name="40% - Accent4 3 4 2" xfId="3446"/>
    <cellStyle name="40% - Accent4 3 4 2 2" xfId="8883"/>
    <cellStyle name="40% - Accent4 3 4 2 2 2" xfId="20890"/>
    <cellStyle name="40% - Accent4 3 4 2 3" xfId="15457"/>
    <cellStyle name="40% - Accent4 3 4 3" xfId="5256"/>
    <cellStyle name="40% - Accent4 3 4 3 2" xfId="10693"/>
    <cellStyle name="40% - Accent4 3 4 3 2 2" xfId="22700"/>
    <cellStyle name="40% - Accent4 3 4 3 3" xfId="17267"/>
    <cellStyle name="40% - Accent4 3 4 4" xfId="7073"/>
    <cellStyle name="40% - Accent4 3 4 4 2" xfId="19081"/>
    <cellStyle name="40% - Accent4 3 4 5" xfId="13648"/>
    <cellStyle name="40% - Accent4 3 5" xfId="2362"/>
    <cellStyle name="40% - Accent4 3 5 2" xfId="7799"/>
    <cellStyle name="40% - Accent4 3 5 2 2" xfId="19806"/>
    <cellStyle name="40% - Accent4 3 5 3" xfId="14373"/>
    <cellStyle name="40% - Accent4 3 6" xfId="4171"/>
    <cellStyle name="40% - Accent4 3 6 2" xfId="9608"/>
    <cellStyle name="40% - Accent4 3 6 2 2" xfId="21615"/>
    <cellStyle name="40% - Accent4 3 6 3" xfId="16182"/>
    <cellStyle name="40% - Accent4 3 7" xfId="6098"/>
    <cellStyle name="40% - Accent4 3 7 2" xfId="18106"/>
    <cellStyle name="40% - Accent4 3 8" xfId="11483"/>
    <cellStyle name="40% - Accent4 3 8 2" xfId="23431"/>
    <cellStyle name="40% - Accent4 3 9" xfId="12674"/>
    <cellStyle name="40% - Accent4 4" xfId="521"/>
    <cellStyle name="40% - Accent4 4 2" xfId="1261"/>
    <cellStyle name="40% - Accent4 4 2 2" xfId="1984"/>
    <cellStyle name="40% - Accent4 4 2 2 2" xfId="3796"/>
    <cellStyle name="40% - Accent4 4 2 2 2 2" xfId="9233"/>
    <cellStyle name="40% - Accent4 4 2 2 2 2 2" xfId="21240"/>
    <cellStyle name="40% - Accent4 4 2 2 2 3" xfId="15807"/>
    <cellStyle name="40% - Accent4 4 2 2 3" xfId="5606"/>
    <cellStyle name="40% - Accent4 4 2 2 3 2" xfId="11043"/>
    <cellStyle name="40% - Accent4 4 2 2 3 2 2" xfId="23050"/>
    <cellStyle name="40% - Accent4 4 2 2 3 3" xfId="17617"/>
    <cellStyle name="40% - Accent4 4 2 2 4" xfId="7423"/>
    <cellStyle name="40% - Accent4 4 2 2 4 2" xfId="19431"/>
    <cellStyle name="40% - Accent4 4 2 2 5" xfId="13998"/>
    <cellStyle name="40% - Accent4 4 2 3" xfId="3073"/>
    <cellStyle name="40% - Accent4 4 2 3 2" xfId="8510"/>
    <cellStyle name="40% - Accent4 4 2 3 2 2" xfId="20517"/>
    <cellStyle name="40% - Accent4 4 2 3 3" xfId="15084"/>
    <cellStyle name="40% - Accent4 4 2 4" xfId="4883"/>
    <cellStyle name="40% - Accent4 4 2 4 2" xfId="10320"/>
    <cellStyle name="40% - Accent4 4 2 4 2 2" xfId="22327"/>
    <cellStyle name="40% - Accent4 4 2 4 3" xfId="16894"/>
    <cellStyle name="40% - Accent4 4 2 5" xfId="6700"/>
    <cellStyle name="40% - Accent4 4 2 5 2" xfId="18708"/>
    <cellStyle name="40% - Accent4 4 2 6" xfId="11826"/>
    <cellStyle name="40% - Accent4 4 2 6 2" xfId="23770"/>
    <cellStyle name="40% - Accent4 4 2 7" xfId="13275"/>
    <cellStyle name="40% - Accent4 4 3" xfId="901"/>
    <cellStyle name="40% - Accent4 4 3 2" xfId="2712"/>
    <cellStyle name="40% - Accent4 4 3 2 2" xfId="8149"/>
    <cellStyle name="40% - Accent4 4 3 2 2 2" xfId="20156"/>
    <cellStyle name="40% - Accent4 4 3 2 3" xfId="14723"/>
    <cellStyle name="40% - Accent4 4 3 3" xfId="4522"/>
    <cellStyle name="40% - Accent4 4 3 3 2" xfId="9959"/>
    <cellStyle name="40% - Accent4 4 3 3 2 2" xfId="21966"/>
    <cellStyle name="40% - Accent4 4 3 3 3" xfId="16533"/>
    <cellStyle name="40% - Accent4 4 3 4" xfId="6340"/>
    <cellStyle name="40% - Accent4 4 3 4 2" xfId="18348"/>
    <cellStyle name="40% - Accent4 4 3 5" xfId="12187"/>
    <cellStyle name="40% - Accent4 4 3 5 2" xfId="24128"/>
    <cellStyle name="40% - Accent4 4 3 6" xfId="12915"/>
    <cellStyle name="40% - Accent4 4 4" xfId="1623"/>
    <cellStyle name="40% - Accent4 4 4 2" xfId="3435"/>
    <cellStyle name="40% - Accent4 4 4 2 2" xfId="8872"/>
    <cellStyle name="40% - Accent4 4 4 2 2 2" xfId="20879"/>
    <cellStyle name="40% - Accent4 4 4 2 3" xfId="15446"/>
    <cellStyle name="40% - Accent4 4 4 3" xfId="5245"/>
    <cellStyle name="40% - Accent4 4 4 3 2" xfId="10682"/>
    <cellStyle name="40% - Accent4 4 4 3 2 2" xfId="22689"/>
    <cellStyle name="40% - Accent4 4 4 3 3" xfId="17256"/>
    <cellStyle name="40% - Accent4 4 4 4" xfId="7062"/>
    <cellStyle name="40% - Accent4 4 4 4 2" xfId="19070"/>
    <cellStyle name="40% - Accent4 4 4 5" xfId="13637"/>
    <cellStyle name="40% - Accent4 4 5" xfId="2351"/>
    <cellStyle name="40% - Accent4 4 5 2" xfId="7788"/>
    <cellStyle name="40% - Accent4 4 5 2 2" xfId="19795"/>
    <cellStyle name="40% - Accent4 4 5 3" xfId="14362"/>
    <cellStyle name="40% - Accent4 4 6" xfId="4160"/>
    <cellStyle name="40% - Accent4 4 6 2" xfId="9597"/>
    <cellStyle name="40% - Accent4 4 6 2 2" xfId="21604"/>
    <cellStyle name="40% - Accent4 4 6 3" xfId="16171"/>
    <cellStyle name="40% - Accent4 4 7" xfId="6087"/>
    <cellStyle name="40% - Accent4 4 7 2" xfId="18095"/>
    <cellStyle name="40% - Accent4 4 8" xfId="11496"/>
    <cellStyle name="40% - Accent4 4 8 2" xfId="23444"/>
    <cellStyle name="40% - Accent4 4 9" xfId="12663"/>
    <cellStyle name="40% - Accent4 5" xfId="595"/>
    <cellStyle name="40% - Accent4 5 2" xfId="1313"/>
    <cellStyle name="40% - Accent4 5 2 2" xfId="2036"/>
    <cellStyle name="40% - Accent4 5 2 2 2" xfId="3848"/>
    <cellStyle name="40% - Accent4 5 2 2 2 2" xfId="9285"/>
    <cellStyle name="40% - Accent4 5 2 2 2 2 2" xfId="21292"/>
    <cellStyle name="40% - Accent4 5 2 2 2 3" xfId="15859"/>
    <cellStyle name="40% - Accent4 5 2 2 3" xfId="5658"/>
    <cellStyle name="40% - Accent4 5 2 2 3 2" xfId="11095"/>
    <cellStyle name="40% - Accent4 5 2 2 3 2 2" xfId="23102"/>
    <cellStyle name="40% - Accent4 5 2 2 3 3" xfId="17669"/>
    <cellStyle name="40% - Accent4 5 2 2 4" xfId="7475"/>
    <cellStyle name="40% - Accent4 5 2 2 4 2" xfId="19483"/>
    <cellStyle name="40% - Accent4 5 2 2 5" xfId="14050"/>
    <cellStyle name="40% - Accent4 5 2 3" xfId="3125"/>
    <cellStyle name="40% - Accent4 5 2 3 2" xfId="8562"/>
    <cellStyle name="40% - Accent4 5 2 3 2 2" xfId="20569"/>
    <cellStyle name="40% - Accent4 5 2 3 3" xfId="15136"/>
    <cellStyle name="40% - Accent4 5 2 4" xfId="4935"/>
    <cellStyle name="40% - Accent4 5 2 4 2" xfId="10372"/>
    <cellStyle name="40% - Accent4 5 2 4 2 2" xfId="22379"/>
    <cellStyle name="40% - Accent4 5 2 4 3" xfId="16946"/>
    <cellStyle name="40% - Accent4 5 2 5" xfId="6752"/>
    <cellStyle name="40% - Accent4 5 2 5 2" xfId="18760"/>
    <cellStyle name="40% - Accent4 5 2 6" xfId="11879"/>
    <cellStyle name="40% - Accent4 5 2 6 2" xfId="23822"/>
    <cellStyle name="40% - Accent4 5 2 7" xfId="13327"/>
    <cellStyle name="40% - Accent4 5 3" xfId="953"/>
    <cellStyle name="40% - Accent4 5 3 2" xfId="2764"/>
    <cellStyle name="40% - Accent4 5 3 2 2" xfId="8201"/>
    <cellStyle name="40% - Accent4 5 3 2 2 2" xfId="20208"/>
    <cellStyle name="40% - Accent4 5 3 2 3" xfId="14775"/>
    <cellStyle name="40% - Accent4 5 3 3" xfId="4574"/>
    <cellStyle name="40% - Accent4 5 3 3 2" xfId="10011"/>
    <cellStyle name="40% - Accent4 5 3 3 2 2" xfId="22018"/>
    <cellStyle name="40% - Accent4 5 3 3 3" xfId="16585"/>
    <cellStyle name="40% - Accent4 5 3 4" xfId="6392"/>
    <cellStyle name="40% - Accent4 5 3 4 2" xfId="18400"/>
    <cellStyle name="40% - Accent4 5 3 5" xfId="12239"/>
    <cellStyle name="40% - Accent4 5 3 5 2" xfId="24180"/>
    <cellStyle name="40% - Accent4 5 3 6" xfId="12967"/>
    <cellStyle name="40% - Accent4 5 4" xfId="1675"/>
    <cellStyle name="40% - Accent4 5 4 2" xfId="3487"/>
    <cellStyle name="40% - Accent4 5 4 2 2" xfId="8924"/>
    <cellStyle name="40% - Accent4 5 4 2 2 2" xfId="20931"/>
    <cellStyle name="40% - Accent4 5 4 2 3" xfId="15498"/>
    <cellStyle name="40% - Accent4 5 4 3" xfId="5297"/>
    <cellStyle name="40% - Accent4 5 4 3 2" xfId="10734"/>
    <cellStyle name="40% - Accent4 5 4 3 2 2" xfId="22741"/>
    <cellStyle name="40% - Accent4 5 4 3 3" xfId="17308"/>
    <cellStyle name="40% - Accent4 5 4 4" xfId="7114"/>
    <cellStyle name="40% - Accent4 5 4 4 2" xfId="19122"/>
    <cellStyle name="40% - Accent4 5 4 5" xfId="13689"/>
    <cellStyle name="40% - Accent4 5 5" xfId="2403"/>
    <cellStyle name="40% - Accent4 5 5 2" xfId="7840"/>
    <cellStyle name="40% - Accent4 5 5 2 2" xfId="19847"/>
    <cellStyle name="40% - Accent4 5 5 3" xfId="14414"/>
    <cellStyle name="40% - Accent4 5 6" xfId="4212"/>
    <cellStyle name="40% - Accent4 5 6 2" xfId="9649"/>
    <cellStyle name="40% - Accent4 5 6 2 2" xfId="21656"/>
    <cellStyle name="40% - Accent4 5 6 3" xfId="16223"/>
    <cellStyle name="40% - Accent4 5 7" xfId="6133"/>
    <cellStyle name="40% - Accent4 5 7 2" xfId="18141"/>
    <cellStyle name="40% - Accent4 5 8" xfId="11508"/>
    <cellStyle name="40% - Accent4 5 8 2" xfId="23456"/>
    <cellStyle name="40% - Accent4 5 9" xfId="12709"/>
    <cellStyle name="40% - Accent4 6" xfId="637"/>
    <cellStyle name="40% - Accent4 6 2" xfId="1446"/>
    <cellStyle name="40% - Accent4 6 2 2" xfId="2169"/>
    <cellStyle name="40% - Accent4 6 2 2 2" xfId="3981"/>
    <cellStyle name="40% - Accent4 6 2 2 2 2" xfId="9418"/>
    <cellStyle name="40% - Accent4 6 2 2 2 2 2" xfId="21425"/>
    <cellStyle name="40% - Accent4 6 2 2 2 3" xfId="15992"/>
    <cellStyle name="40% - Accent4 6 2 2 3" xfId="5791"/>
    <cellStyle name="40% - Accent4 6 2 2 3 2" xfId="11228"/>
    <cellStyle name="40% - Accent4 6 2 2 3 2 2" xfId="23235"/>
    <cellStyle name="40% - Accent4 6 2 2 3 3" xfId="17802"/>
    <cellStyle name="40% - Accent4 6 2 2 4" xfId="7608"/>
    <cellStyle name="40% - Accent4 6 2 2 4 2" xfId="19616"/>
    <cellStyle name="40% - Accent4 6 2 2 5" xfId="14183"/>
    <cellStyle name="40% - Accent4 6 2 3" xfId="3258"/>
    <cellStyle name="40% - Accent4 6 2 3 2" xfId="8695"/>
    <cellStyle name="40% - Accent4 6 2 3 2 2" xfId="20702"/>
    <cellStyle name="40% - Accent4 6 2 3 3" xfId="15269"/>
    <cellStyle name="40% - Accent4 6 2 4" xfId="5068"/>
    <cellStyle name="40% - Accent4 6 2 4 2" xfId="10505"/>
    <cellStyle name="40% - Accent4 6 2 4 2 2" xfId="22512"/>
    <cellStyle name="40% - Accent4 6 2 4 3" xfId="17079"/>
    <cellStyle name="40% - Accent4 6 2 5" xfId="6885"/>
    <cellStyle name="40% - Accent4 6 2 5 2" xfId="18893"/>
    <cellStyle name="40% - Accent4 6 2 6" xfId="12014"/>
    <cellStyle name="40% - Accent4 6 2 6 2" xfId="23955"/>
    <cellStyle name="40% - Accent4 6 2 7" xfId="13460"/>
    <cellStyle name="40% - Accent4 6 3" xfId="1086"/>
    <cellStyle name="40% - Accent4 6 3 2" xfId="2897"/>
    <cellStyle name="40% - Accent4 6 3 2 2" xfId="8334"/>
    <cellStyle name="40% - Accent4 6 3 2 2 2" xfId="20341"/>
    <cellStyle name="40% - Accent4 6 3 2 3" xfId="14908"/>
    <cellStyle name="40% - Accent4 6 3 3" xfId="4707"/>
    <cellStyle name="40% - Accent4 6 3 3 2" xfId="10144"/>
    <cellStyle name="40% - Accent4 6 3 3 2 2" xfId="22151"/>
    <cellStyle name="40% - Accent4 6 3 3 3" xfId="16718"/>
    <cellStyle name="40% - Accent4 6 3 4" xfId="6525"/>
    <cellStyle name="40% - Accent4 6 3 4 2" xfId="18533"/>
    <cellStyle name="40% - Accent4 6 3 5" xfId="12372"/>
    <cellStyle name="40% - Accent4 6 3 5 2" xfId="24313"/>
    <cellStyle name="40% - Accent4 6 3 6" xfId="13100"/>
    <cellStyle name="40% - Accent4 6 4" xfId="1808"/>
    <cellStyle name="40% - Accent4 6 4 2" xfId="3620"/>
    <cellStyle name="40% - Accent4 6 4 2 2" xfId="9057"/>
    <cellStyle name="40% - Accent4 6 4 2 2 2" xfId="21064"/>
    <cellStyle name="40% - Accent4 6 4 2 3" xfId="15631"/>
    <cellStyle name="40% - Accent4 6 4 3" xfId="5430"/>
    <cellStyle name="40% - Accent4 6 4 3 2" xfId="10867"/>
    <cellStyle name="40% - Accent4 6 4 3 2 2" xfId="22874"/>
    <cellStyle name="40% - Accent4 6 4 3 3" xfId="17441"/>
    <cellStyle name="40% - Accent4 6 4 4" xfId="7247"/>
    <cellStyle name="40% - Accent4 6 4 4 2" xfId="19255"/>
    <cellStyle name="40% - Accent4 6 4 5" xfId="13822"/>
    <cellStyle name="40% - Accent4 6 5" xfId="2536"/>
    <cellStyle name="40% - Accent4 6 5 2" xfId="7973"/>
    <cellStyle name="40% - Accent4 6 5 2 2" xfId="19980"/>
    <cellStyle name="40% - Accent4 6 5 3" xfId="14547"/>
    <cellStyle name="40% - Accent4 6 6" xfId="4345"/>
    <cellStyle name="40% - Accent4 6 6 2" xfId="9782"/>
    <cellStyle name="40% - Accent4 6 6 2 2" xfId="21789"/>
    <cellStyle name="40% - Accent4 6 6 3" xfId="16356"/>
    <cellStyle name="40% - Accent4 6 7" xfId="6162"/>
    <cellStyle name="40% - Accent4 6 7 2" xfId="18170"/>
    <cellStyle name="40% - Accent4 6 8" xfId="11586"/>
    <cellStyle name="40% - Accent4 6 8 2" xfId="23535"/>
    <cellStyle name="40% - Accent4 6 9" xfId="12738"/>
    <cellStyle name="40% - Accent4 7" xfId="751"/>
    <cellStyle name="40% - Accent4 7 2" xfId="1519"/>
    <cellStyle name="40% - Accent4 7 2 2" xfId="2242"/>
    <cellStyle name="40% - Accent4 7 2 2 2" xfId="4054"/>
    <cellStyle name="40% - Accent4 7 2 2 2 2" xfId="9491"/>
    <cellStyle name="40% - Accent4 7 2 2 2 2 2" xfId="21498"/>
    <cellStyle name="40% - Accent4 7 2 2 2 3" xfId="16065"/>
    <cellStyle name="40% - Accent4 7 2 2 3" xfId="5864"/>
    <cellStyle name="40% - Accent4 7 2 2 3 2" xfId="11301"/>
    <cellStyle name="40% - Accent4 7 2 2 3 2 2" xfId="23308"/>
    <cellStyle name="40% - Accent4 7 2 2 3 3" xfId="17875"/>
    <cellStyle name="40% - Accent4 7 2 2 4" xfId="7681"/>
    <cellStyle name="40% - Accent4 7 2 2 4 2" xfId="19689"/>
    <cellStyle name="40% - Accent4 7 2 2 5" xfId="14256"/>
    <cellStyle name="40% - Accent4 7 2 3" xfId="3331"/>
    <cellStyle name="40% - Accent4 7 2 3 2" xfId="8768"/>
    <cellStyle name="40% - Accent4 7 2 3 2 2" xfId="20775"/>
    <cellStyle name="40% - Accent4 7 2 3 3" xfId="15342"/>
    <cellStyle name="40% - Accent4 7 2 4" xfId="5141"/>
    <cellStyle name="40% - Accent4 7 2 4 2" xfId="10578"/>
    <cellStyle name="40% - Accent4 7 2 4 2 2" xfId="22585"/>
    <cellStyle name="40% - Accent4 7 2 4 3" xfId="17152"/>
    <cellStyle name="40% - Accent4 7 2 5" xfId="6958"/>
    <cellStyle name="40% - Accent4 7 2 5 2" xfId="18966"/>
    <cellStyle name="40% - Accent4 7 2 6" xfId="12087"/>
    <cellStyle name="40% - Accent4 7 2 6 2" xfId="24028"/>
    <cellStyle name="40% - Accent4 7 2 7" xfId="13533"/>
    <cellStyle name="40% - Accent4 7 3" xfId="1159"/>
    <cellStyle name="40% - Accent4 7 3 2" xfId="2970"/>
    <cellStyle name="40% - Accent4 7 3 2 2" xfId="8407"/>
    <cellStyle name="40% - Accent4 7 3 2 2 2" xfId="20414"/>
    <cellStyle name="40% - Accent4 7 3 2 3" xfId="14981"/>
    <cellStyle name="40% - Accent4 7 3 3" xfId="4780"/>
    <cellStyle name="40% - Accent4 7 3 3 2" xfId="10217"/>
    <cellStyle name="40% - Accent4 7 3 3 2 2" xfId="22224"/>
    <cellStyle name="40% - Accent4 7 3 3 3" xfId="16791"/>
    <cellStyle name="40% - Accent4 7 3 4" xfId="6598"/>
    <cellStyle name="40% - Accent4 7 3 4 2" xfId="18606"/>
    <cellStyle name="40% - Accent4 7 3 5" xfId="12445"/>
    <cellStyle name="40% - Accent4 7 3 5 2" xfId="24386"/>
    <cellStyle name="40% - Accent4 7 3 6" xfId="13173"/>
    <cellStyle name="40% - Accent4 7 4" xfId="1881"/>
    <cellStyle name="40% - Accent4 7 4 2" xfId="3693"/>
    <cellStyle name="40% - Accent4 7 4 2 2" xfId="9130"/>
    <cellStyle name="40% - Accent4 7 4 2 2 2" xfId="21137"/>
    <cellStyle name="40% - Accent4 7 4 2 3" xfId="15704"/>
    <cellStyle name="40% - Accent4 7 4 3" xfId="5503"/>
    <cellStyle name="40% - Accent4 7 4 3 2" xfId="10940"/>
    <cellStyle name="40% - Accent4 7 4 3 2 2" xfId="22947"/>
    <cellStyle name="40% - Accent4 7 4 3 3" xfId="17514"/>
    <cellStyle name="40% - Accent4 7 4 4" xfId="7320"/>
    <cellStyle name="40% - Accent4 7 4 4 2" xfId="19328"/>
    <cellStyle name="40% - Accent4 7 4 5" xfId="13895"/>
    <cellStyle name="40% - Accent4 7 5" xfId="2609"/>
    <cellStyle name="40% - Accent4 7 5 2" xfId="8046"/>
    <cellStyle name="40% - Accent4 7 5 2 2" xfId="20053"/>
    <cellStyle name="40% - Accent4 7 5 3" xfId="14620"/>
    <cellStyle name="40% - Accent4 7 6" xfId="4418"/>
    <cellStyle name="40% - Accent4 7 6 2" xfId="9855"/>
    <cellStyle name="40% - Accent4 7 6 2 2" xfId="21862"/>
    <cellStyle name="40% - Accent4 7 6 3" xfId="16429"/>
    <cellStyle name="40% - Accent4 7 7" xfId="6235"/>
    <cellStyle name="40% - Accent4 7 7 2" xfId="18243"/>
    <cellStyle name="40% - Accent4 7 8" xfId="11587"/>
    <cellStyle name="40% - Accent4 7 8 2" xfId="23536"/>
    <cellStyle name="40% - Accent4 7 9" xfId="12811"/>
    <cellStyle name="40% - Accent4 8" xfId="681"/>
    <cellStyle name="40% - Accent4 8 2" xfId="1478"/>
    <cellStyle name="40% - Accent4 8 2 2" xfId="2201"/>
    <cellStyle name="40% - Accent4 8 2 2 2" xfId="4013"/>
    <cellStyle name="40% - Accent4 8 2 2 2 2" xfId="9450"/>
    <cellStyle name="40% - Accent4 8 2 2 2 2 2" xfId="21457"/>
    <cellStyle name="40% - Accent4 8 2 2 2 3" xfId="16024"/>
    <cellStyle name="40% - Accent4 8 2 2 3" xfId="5823"/>
    <cellStyle name="40% - Accent4 8 2 2 3 2" xfId="11260"/>
    <cellStyle name="40% - Accent4 8 2 2 3 2 2" xfId="23267"/>
    <cellStyle name="40% - Accent4 8 2 2 3 3" xfId="17834"/>
    <cellStyle name="40% - Accent4 8 2 2 4" xfId="7640"/>
    <cellStyle name="40% - Accent4 8 2 2 4 2" xfId="19648"/>
    <cellStyle name="40% - Accent4 8 2 2 5" xfId="14215"/>
    <cellStyle name="40% - Accent4 8 2 3" xfId="3290"/>
    <cellStyle name="40% - Accent4 8 2 3 2" xfId="8727"/>
    <cellStyle name="40% - Accent4 8 2 3 2 2" xfId="20734"/>
    <cellStyle name="40% - Accent4 8 2 3 3" xfId="15301"/>
    <cellStyle name="40% - Accent4 8 2 4" xfId="5100"/>
    <cellStyle name="40% - Accent4 8 2 4 2" xfId="10537"/>
    <cellStyle name="40% - Accent4 8 2 4 2 2" xfId="22544"/>
    <cellStyle name="40% - Accent4 8 2 4 3" xfId="17111"/>
    <cellStyle name="40% - Accent4 8 2 5" xfId="6917"/>
    <cellStyle name="40% - Accent4 8 2 5 2" xfId="18925"/>
    <cellStyle name="40% - Accent4 8 2 6" xfId="12046"/>
    <cellStyle name="40% - Accent4 8 2 6 2" xfId="23987"/>
    <cellStyle name="40% - Accent4 8 2 7" xfId="13492"/>
    <cellStyle name="40% - Accent4 8 3" xfId="1118"/>
    <cellStyle name="40% - Accent4 8 3 2" xfId="2929"/>
    <cellStyle name="40% - Accent4 8 3 2 2" xfId="8366"/>
    <cellStyle name="40% - Accent4 8 3 2 2 2" xfId="20373"/>
    <cellStyle name="40% - Accent4 8 3 2 3" xfId="14940"/>
    <cellStyle name="40% - Accent4 8 3 3" xfId="4739"/>
    <cellStyle name="40% - Accent4 8 3 3 2" xfId="10176"/>
    <cellStyle name="40% - Accent4 8 3 3 2 2" xfId="22183"/>
    <cellStyle name="40% - Accent4 8 3 3 3" xfId="16750"/>
    <cellStyle name="40% - Accent4 8 3 4" xfId="6557"/>
    <cellStyle name="40% - Accent4 8 3 4 2" xfId="18565"/>
    <cellStyle name="40% - Accent4 8 3 5" xfId="12404"/>
    <cellStyle name="40% - Accent4 8 3 5 2" xfId="24345"/>
    <cellStyle name="40% - Accent4 8 3 6" xfId="13132"/>
    <cellStyle name="40% - Accent4 8 4" xfId="1840"/>
    <cellStyle name="40% - Accent4 8 4 2" xfId="3652"/>
    <cellStyle name="40% - Accent4 8 4 2 2" xfId="9089"/>
    <cellStyle name="40% - Accent4 8 4 2 2 2" xfId="21096"/>
    <cellStyle name="40% - Accent4 8 4 2 3" xfId="15663"/>
    <cellStyle name="40% - Accent4 8 4 3" xfId="5462"/>
    <cellStyle name="40% - Accent4 8 4 3 2" xfId="10899"/>
    <cellStyle name="40% - Accent4 8 4 3 2 2" xfId="22906"/>
    <cellStyle name="40% - Accent4 8 4 3 3" xfId="17473"/>
    <cellStyle name="40% - Accent4 8 4 4" xfId="7279"/>
    <cellStyle name="40% - Accent4 8 4 4 2" xfId="19287"/>
    <cellStyle name="40% - Accent4 8 4 5" xfId="13854"/>
    <cellStyle name="40% - Accent4 8 5" xfId="2568"/>
    <cellStyle name="40% - Accent4 8 5 2" xfId="8005"/>
    <cellStyle name="40% - Accent4 8 5 2 2" xfId="20012"/>
    <cellStyle name="40% - Accent4 8 5 3" xfId="14579"/>
    <cellStyle name="40% - Accent4 8 6" xfId="4377"/>
    <cellStyle name="40% - Accent4 8 6 2" xfId="9814"/>
    <cellStyle name="40% - Accent4 8 6 2 2" xfId="21821"/>
    <cellStyle name="40% - Accent4 8 6 3" xfId="16388"/>
    <cellStyle name="40% - Accent4 8 7" xfId="6194"/>
    <cellStyle name="40% - Accent4 8 7 2" xfId="18202"/>
    <cellStyle name="40% - Accent4 8 8" xfId="11588"/>
    <cellStyle name="40% - Accent4 8 8 2" xfId="23537"/>
    <cellStyle name="40% - Accent4 8 9" xfId="12770"/>
    <cellStyle name="40% - Accent4 9" xfId="735"/>
    <cellStyle name="40% - Accent4 9 2" xfId="1510"/>
    <cellStyle name="40% - Accent4 9 2 2" xfId="2233"/>
    <cellStyle name="40% - Accent4 9 2 2 2" xfId="4045"/>
    <cellStyle name="40% - Accent4 9 2 2 2 2" xfId="9482"/>
    <cellStyle name="40% - Accent4 9 2 2 2 2 2" xfId="21489"/>
    <cellStyle name="40% - Accent4 9 2 2 2 3" xfId="16056"/>
    <cellStyle name="40% - Accent4 9 2 2 3" xfId="5855"/>
    <cellStyle name="40% - Accent4 9 2 2 3 2" xfId="11292"/>
    <cellStyle name="40% - Accent4 9 2 2 3 2 2" xfId="23299"/>
    <cellStyle name="40% - Accent4 9 2 2 3 3" xfId="17866"/>
    <cellStyle name="40% - Accent4 9 2 2 4" xfId="7672"/>
    <cellStyle name="40% - Accent4 9 2 2 4 2" xfId="19680"/>
    <cellStyle name="40% - Accent4 9 2 2 5" xfId="14247"/>
    <cellStyle name="40% - Accent4 9 2 3" xfId="3322"/>
    <cellStyle name="40% - Accent4 9 2 3 2" xfId="8759"/>
    <cellStyle name="40% - Accent4 9 2 3 2 2" xfId="20766"/>
    <cellStyle name="40% - Accent4 9 2 3 3" xfId="15333"/>
    <cellStyle name="40% - Accent4 9 2 4" xfId="5132"/>
    <cellStyle name="40% - Accent4 9 2 4 2" xfId="10569"/>
    <cellStyle name="40% - Accent4 9 2 4 2 2" xfId="22576"/>
    <cellStyle name="40% - Accent4 9 2 4 3" xfId="17143"/>
    <cellStyle name="40% - Accent4 9 2 5" xfId="6949"/>
    <cellStyle name="40% - Accent4 9 2 5 2" xfId="18957"/>
    <cellStyle name="40% - Accent4 9 2 6" xfId="12078"/>
    <cellStyle name="40% - Accent4 9 2 6 2" xfId="24019"/>
    <cellStyle name="40% - Accent4 9 2 7" xfId="13524"/>
    <cellStyle name="40% - Accent4 9 3" xfId="1150"/>
    <cellStyle name="40% - Accent4 9 3 2" xfId="2961"/>
    <cellStyle name="40% - Accent4 9 3 2 2" xfId="8398"/>
    <cellStyle name="40% - Accent4 9 3 2 2 2" xfId="20405"/>
    <cellStyle name="40% - Accent4 9 3 2 3" xfId="14972"/>
    <cellStyle name="40% - Accent4 9 3 3" xfId="4771"/>
    <cellStyle name="40% - Accent4 9 3 3 2" xfId="10208"/>
    <cellStyle name="40% - Accent4 9 3 3 2 2" xfId="22215"/>
    <cellStyle name="40% - Accent4 9 3 3 3" xfId="16782"/>
    <cellStyle name="40% - Accent4 9 3 4" xfId="6589"/>
    <cellStyle name="40% - Accent4 9 3 4 2" xfId="18597"/>
    <cellStyle name="40% - Accent4 9 3 5" xfId="12436"/>
    <cellStyle name="40% - Accent4 9 3 5 2" xfId="24377"/>
    <cellStyle name="40% - Accent4 9 3 6" xfId="13164"/>
    <cellStyle name="40% - Accent4 9 4" xfId="1872"/>
    <cellStyle name="40% - Accent4 9 4 2" xfId="3684"/>
    <cellStyle name="40% - Accent4 9 4 2 2" xfId="9121"/>
    <cellStyle name="40% - Accent4 9 4 2 2 2" xfId="21128"/>
    <cellStyle name="40% - Accent4 9 4 2 3" xfId="15695"/>
    <cellStyle name="40% - Accent4 9 4 3" xfId="5494"/>
    <cellStyle name="40% - Accent4 9 4 3 2" xfId="10931"/>
    <cellStyle name="40% - Accent4 9 4 3 2 2" xfId="22938"/>
    <cellStyle name="40% - Accent4 9 4 3 3" xfId="17505"/>
    <cellStyle name="40% - Accent4 9 4 4" xfId="7311"/>
    <cellStyle name="40% - Accent4 9 4 4 2" xfId="19319"/>
    <cellStyle name="40% - Accent4 9 4 5" xfId="13886"/>
    <cellStyle name="40% - Accent4 9 5" xfId="2600"/>
    <cellStyle name="40% - Accent4 9 5 2" xfId="8037"/>
    <cellStyle name="40% - Accent4 9 5 2 2" xfId="20044"/>
    <cellStyle name="40% - Accent4 9 5 3" xfId="14611"/>
    <cellStyle name="40% - Accent4 9 6" xfId="4409"/>
    <cellStyle name="40% - Accent4 9 6 2" xfId="9846"/>
    <cellStyle name="40% - Accent4 9 6 2 2" xfId="21853"/>
    <cellStyle name="40% - Accent4 9 6 3" xfId="16420"/>
    <cellStyle name="40% - Accent4 9 7" xfId="6226"/>
    <cellStyle name="40% - Accent4 9 7 2" xfId="18234"/>
    <cellStyle name="40% - Accent4 9 8" xfId="11589"/>
    <cellStyle name="40% - Accent4 9 8 2" xfId="23538"/>
    <cellStyle name="40% - Accent4 9 9" xfId="12802"/>
    <cellStyle name="40% - Accent5" xfId="33" builtinId="47" customBuiltin="1"/>
    <cellStyle name="40% - Accent5 10" xfId="711"/>
    <cellStyle name="40% - Accent5 10 2" xfId="1494"/>
    <cellStyle name="40% - Accent5 10 2 2" xfId="2217"/>
    <cellStyle name="40% - Accent5 10 2 2 2" xfId="4029"/>
    <cellStyle name="40% - Accent5 10 2 2 2 2" xfId="9466"/>
    <cellStyle name="40% - Accent5 10 2 2 2 2 2" xfId="21473"/>
    <cellStyle name="40% - Accent5 10 2 2 2 3" xfId="16040"/>
    <cellStyle name="40% - Accent5 10 2 2 3" xfId="5839"/>
    <cellStyle name="40% - Accent5 10 2 2 3 2" xfId="11276"/>
    <cellStyle name="40% - Accent5 10 2 2 3 2 2" xfId="23283"/>
    <cellStyle name="40% - Accent5 10 2 2 3 3" xfId="17850"/>
    <cellStyle name="40% - Accent5 10 2 2 4" xfId="7656"/>
    <cellStyle name="40% - Accent5 10 2 2 4 2" xfId="19664"/>
    <cellStyle name="40% - Accent5 10 2 2 5" xfId="14231"/>
    <cellStyle name="40% - Accent5 10 2 3" xfId="3306"/>
    <cellStyle name="40% - Accent5 10 2 3 2" xfId="8743"/>
    <cellStyle name="40% - Accent5 10 2 3 2 2" xfId="20750"/>
    <cellStyle name="40% - Accent5 10 2 3 3" xfId="15317"/>
    <cellStyle name="40% - Accent5 10 2 4" xfId="5116"/>
    <cellStyle name="40% - Accent5 10 2 4 2" xfId="10553"/>
    <cellStyle name="40% - Accent5 10 2 4 2 2" xfId="22560"/>
    <cellStyle name="40% - Accent5 10 2 4 3" xfId="17127"/>
    <cellStyle name="40% - Accent5 10 2 5" xfId="6933"/>
    <cellStyle name="40% - Accent5 10 2 5 2" xfId="18941"/>
    <cellStyle name="40% - Accent5 10 2 6" xfId="12062"/>
    <cellStyle name="40% - Accent5 10 2 6 2" xfId="24003"/>
    <cellStyle name="40% - Accent5 10 2 7" xfId="13508"/>
    <cellStyle name="40% - Accent5 10 3" xfId="1134"/>
    <cellStyle name="40% - Accent5 10 3 2" xfId="2945"/>
    <cellStyle name="40% - Accent5 10 3 2 2" xfId="8382"/>
    <cellStyle name="40% - Accent5 10 3 2 2 2" xfId="20389"/>
    <cellStyle name="40% - Accent5 10 3 2 3" xfId="14956"/>
    <cellStyle name="40% - Accent5 10 3 3" xfId="4755"/>
    <cellStyle name="40% - Accent5 10 3 3 2" xfId="10192"/>
    <cellStyle name="40% - Accent5 10 3 3 2 2" xfId="22199"/>
    <cellStyle name="40% - Accent5 10 3 3 3" xfId="16766"/>
    <cellStyle name="40% - Accent5 10 3 4" xfId="6573"/>
    <cellStyle name="40% - Accent5 10 3 4 2" xfId="18581"/>
    <cellStyle name="40% - Accent5 10 3 5" xfId="12420"/>
    <cellStyle name="40% - Accent5 10 3 5 2" xfId="24361"/>
    <cellStyle name="40% - Accent5 10 3 6" xfId="13148"/>
    <cellStyle name="40% - Accent5 10 4" xfId="1856"/>
    <cellStyle name="40% - Accent5 10 4 2" xfId="3668"/>
    <cellStyle name="40% - Accent5 10 4 2 2" xfId="9105"/>
    <cellStyle name="40% - Accent5 10 4 2 2 2" xfId="21112"/>
    <cellStyle name="40% - Accent5 10 4 2 3" xfId="15679"/>
    <cellStyle name="40% - Accent5 10 4 3" xfId="5478"/>
    <cellStyle name="40% - Accent5 10 4 3 2" xfId="10915"/>
    <cellStyle name="40% - Accent5 10 4 3 2 2" xfId="22922"/>
    <cellStyle name="40% - Accent5 10 4 3 3" xfId="17489"/>
    <cellStyle name="40% - Accent5 10 4 4" xfId="7295"/>
    <cellStyle name="40% - Accent5 10 4 4 2" xfId="19303"/>
    <cellStyle name="40% - Accent5 10 4 5" xfId="13870"/>
    <cellStyle name="40% - Accent5 10 5" xfId="2584"/>
    <cellStyle name="40% - Accent5 10 5 2" xfId="8021"/>
    <cellStyle name="40% - Accent5 10 5 2 2" xfId="20028"/>
    <cellStyle name="40% - Accent5 10 5 3" xfId="14595"/>
    <cellStyle name="40% - Accent5 10 6" xfId="4393"/>
    <cellStyle name="40% - Accent5 10 6 2" xfId="9830"/>
    <cellStyle name="40% - Accent5 10 6 2 2" xfId="21837"/>
    <cellStyle name="40% - Accent5 10 6 3" xfId="16404"/>
    <cellStyle name="40% - Accent5 10 7" xfId="6210"/>
    <cellStyle name="40% - Accent5 10 7 2" xfId="18218"/>
    <cellStyle name="40% - Accent5 10 8" xfId="11590"/>
    <cellStyle name="40% - Accent5 10 8 2" xfId="23539"/>
    <cellStyle name="40% - Accent5 10 9" xfId="12786"/>
    <cellStyle name="40% - Accent5 11" xfId="635"/>
    <cellStyle name="40% - Accent5 11 2" xfId="1444"/>
    <cellStyle name="40% - Accent5 11 2 2" xfId="2167"/>
    <cellStyle name="40% - Accent5 11 2 2 2" xfId="3979"/>
    <cellStyle name="40% - Accent5 11 2 2 2 2" xfId="9416"/>
    <cellStyle name="40% - Accent5 11 2 2 2 2 2" xfId="21423"/>
    <cellStyle name="40% - Accent5 11 2 2 2 3" xfId="15990"/>
    <cellStyle name="40% - Accent5 11 2 2 3" xfId="5789"/>
    <cellStyle name="40% - Accent5 11 2 2 3 2" xfId="11226"/>
    <cellStyle name="40% - Accent5 11 2 2 3 2 2" xfId="23233"/>
    <cellStyle name="40% - Accent5 11 2 2 3 3" xfId="17800"/>
    <cellStyle name="40% - Accent5 11 2 2 4" xfId="7606"/>
    <cellStyle name="40% - Accent5 11 2 2 4 2" xfId="19614"/>
    <cellStyle name="40% - Accent5 11 2 2 5" xfId="14181"/>
    <cellStyle name="40% - Accent5 11 2 3" xfId="3256"/>
    <cellStyle name="40% - Accent5 11 2 3 2" xfId="8693"/>
    <cellStyle name="40% - Accent5 11 2 3 2 2" xfId="20700"/>
    <cellStyle name="40% - Accent5 11 2 3 3" xfId="15267"/>
    <cellStyle name="40% - Accent5 11 2 4" xfId="5066"/>
    <cellStyle name="40% - Accent5 11 2 4 2" xfId="10503"/>
    <cellStyle name="40% - Accent5 11 2 4 2 2" xfId="22510"/>
    <cellStyle name="40% - Accent5 11 2 4 3" xfId="17077"/>
    <cellStyle name="40% - Accent5 11 2 5" xfId="6883"/>
    <cellStyle name="40% - Accent5 11 2 5 2" xfId="18891"/>
    <cellStyle name="40% - Accent5 11 2 6" xfId="12012"/>
    <cellStyle name="40% - Accent5 11 2 6 2" xfId="23953"/>
    <cellStyle name="40% - Accent5 11 2 7" xfId="13458"/>
    <cellStyle name="40% - Accent5 11 3" xfId="1084"/>
    <cellStyle name="40% - Accent5 11 3 2" xfId="2895"/>
    <cellStyle name="40% - Accent5 11 3 2 2" xfId="8332"/>
    <cellStyle name="40% - Accent5 11 3 2 2 2" xfId="20339"/>
    <cellStyle name="40% - Accent5 11 3 2 3" xfId="14906"/>
    <cellStyle name="40% - Accent5 11 3 3" xfId="4705"/>
    <cellStyle name="40% - Accent5 11 3 3 2" xfId="10142"/>
    <cellStyle name="40% - Accent5 11 3 3 2 2" xfId="22149"/>
    <cellStyle name="40% - Accent5 11 3 3 3" xfId="16716"/>
    <cellStyle name="40% - Accent5 11 3 4" xfId="6523"/>
    <cellStyle name="40% - Accent5 11 3 4 2" xfId="18531"/>
    <cellStyle name="40% - Accent5 11 3 5" xfId="12370"/>
    <cellStyle name="40% - Accent5 11 3 5 2" xfId="24311"/>
    <cellStyle name="40% - Accent5 11 3 6" xfId="13098"/>
    <cellStyle name="40% - Accent5 11 4" xfId="1806"/>
    <cellStyle name="40% - Accent5 11 4 2" xfId="3618"/>
    <cellStyle name="40% - Accent5 11 4 2 2" xfId="9055"/>
    <cellStyle name="40% - Accent5 11 4 2 2 2" xfId="21062"/>
    <cellStyle name="40% - Accent5 11 4 2 3" xfId="15629"/>
    <cellStyle name="40% - Accent5 11 4 3" xfId="5428"/>
    <cellStyle name="40% - Accent5 11 4 3 2" xfId="10865"/>
    <cellStyle name="40% - Accent5 11 4 3 2 2" xfId="22872"/>
    <cellStyle name="40% - Accent5 11 4 3 3" xfId="17439"/>
    <cellStyle name="40% - Accent5 11 4 4" xfId="7245"/>
    <cellStyle name="40% - Accent5 11 4 4 2" xfId="19253"/>
    <cellStyle name="40% - Accent5 11 4 5" xfId="13820"/>
    <cellStyle name="40% - Accent5 11 5" xfId="2534"/>
    <cellStyle name="40% - Accent5 11 5 2" xfId="7971"/>
    <cellStyle name="40% - Accent5 11 5 2 2" xfId="19978"/>
    <cellStyle name="40% - Accent5 11 5 3" xfId="14545"/>
    <cellStyle name="40% - Accent5 11 6" xfId="4343"/>
    <cellStyle name="40% - Accent5 11 6 2" xfId="9780"/>
    <cellStyle name="40% - Accent5 11 6 2 2" xfId="21787"/>
    <cellStyle name="40% - Accent5 11 6 3" xfId="16354"/>
    <cellStyle name="40% - Accent5 11 7" xfId="6160"/>
    <cellStyle name="40% - Accent5 11 7 2" xfId="18168"/>
    <cellStyle name="40% - Accent5 11 8" xfId="11591"/>
    <cellStyle name="40% - Accent5 11 8 2" xfId="23540"/>
    <cellStyle name="40% - Accent5 11 9" xfId="12736"/>
    <cellStyle name="40% - Accent5 12" xfId="853"/>
    <cellStyle name="40% - Accent5 12 2" xfId="1576"/>
    <cellStyle name="40% - Accent5 12 2 2" xfId="2299"/>
    <cellStyle name="40% - Accent5 12 2 2 2" xfId="4111"/>
    <cellStyle name="40% - Accent5 12 2 2 2 2" xfId="9548"/>
    <cellStyle name="40% - Accent5 12 2 2 2 2 2" xfId="21555"/>
    <cellStyle name="40% - Accent5 12 2 2 2 3" xfId="16122"/>
    <cellStyle name="40% - Accent5 12 2 2 3" xfId="5921"/>
    <cellStyle name="40% - Accent5 12 2 2 3 2" xfId="11358"/>
    <cellStyle name="40% - Accent5 12 2 2 3 2 2" xfId="23365"/>
    <cellStyle name="40% - Accent5 12 2 2 3 3" xfId="17932"/>
    <cellStyle name="40% - Accent5 12 2 2 4" xfId="7738"/>
    <cellStyle name="40% - Accent5 12 2 2 4 2" xfId="19746"/>
    <cellStyle name="40% - Accent5 12 2 2 5" xfId="14313"/>
    <cellStyle name="40% - Accent5 12 2 3" xfId="3388"/>
    <cellStyle name="40% - Accent5 12 2 3 2" xfId="8825"/>
    <cellStyle name="40% - Accent5 12 2 3 2 2" xfId="20832"/>
    <cellStyle name="40% - Accent5 12 2 3 3" xfId="15399"/>
    <cellStyle name="40% - Accent5 12 2 4" xfId="5198"/>
    <cellStyle name="40% - Accent5 12 2 4 2" xfId="10635"/>
    <cellStyle name="40% - Accent5 12 2 4 2 2" xfId="22642"/>
    <cellStyle name="40% - Accent5 12 2 4 3" xfId="17209"/>
    <cellStyle name="40% - Accent5 12 2 5" xfId="7015"/>
    <cellStyle name="40% - Accent5 12 2 5 2" xfId="19023"/>
    <cellStyle name="40% - Accent5 12 2 6" xfId="12502"/>
    <cellStyle name="40% - Accent5 12 2 6 2" xfId="24443"/>
    <cellStyle name="40% - Accent5 12 2 7" xfId="13590"/>
    <cellStyle name="40% - Accent5 12 3" xfId="1216"/>
    <cellStyle name="40% - Accent5 12 3 2" xfId="3027"/>
    <cellStyle name="40% - Accent5 12 3 2 2" xfId="8464"/>
    <cellStyle name="40% - Accent5 12 3 2 2 2" xfId="20471"/>
    <cellStyle name="40% - Accent5 12 3 2 3" xfId="15038"/>
    <cellStyle name="40% - Accent5 12 3 3" xfId="4837"/>
    <cellStyle name="40% - Accent5 12 3 3 2" xfId="10274"/>
    <cellStyle name="40% - Accent5 12 3 3 2 2" xfId="22281"/>
    <cellStyle name="40% - Accent5 12 3 3 3" xfId="16848"/>
    <cellStyle name="40% - Accent5 12 3 4" xfId="6655"/>
    <cellStyle name="40% - Accent5 12 3 4 2" xfId="18663"/>
    <cellStyle name="40% - Accent5 12 3 5" xfId="13230"/>
    <cellStyle name="40% - Accent5 12 4" xfId="1938"/>
    <cellStyle name="40% - Accent5 12 4 2" xfId="3750"/>
    <cellStyle name="40% - Accent5 12 4 2 2" xfId="9187"/>
    <cellStyle name="40% - Accent5 12 4 2 2 2" xfId="21194"/>
    <cellStyle name="40% - Accent5 12 4 2 3" xfId="15761"/>
    <cellStyle name="40% - Accent5 12 4 3" xfId="5560"/>
    <cellStyle name="40% - Accent5 12 4 3 2" xfId="10997"/>
    <cellStyle name="40% - Accent5 12 4 3 2 2" xfId="23004"/>
    <cellStyle name="40% - Accent5 12 4 3 3" xfId="17571"/>
    <cellStyle name="40% - Accent5 12 4 4" xfId="7377"/>
    <cellStyle name="40% - Accent5 12 4 4 2" xfId="19385"/>
    <cellStyle name="40% - Accent5 12 4 5" xfId="13952"/>
    <cellStyle name="40% - Accent5 12 5" xfId="2666"/>
    <cellStyle name="40% - Accent5 12 5 2" xfId="8103"/>
    <cellStyle name="40% - Accent5 12 5 2 2" xfId="20110"/>
    <cellStyle name="40% - Accent5 12 5 3" xfId="14677"/>
    <cellStyle name="40% - Accent5 12 6" xfId="4475"/>
    <cellStyle name="40% - Accent5 12 6 2" xfId="9912"/>
    <cellStyle name="40% - Accent5 12 6 2 2" xfId="21919"/>
    <cellStyle name="40% - Accent5 12 6 3" xfId="16486"/>
    <cellStyle name="40% - Accent5 12 7" xfId="6293"/>
    <cellStyle name="40% - Accent5 12 7 2" xfId="18301"/>
    <cellStyle name="40% - Accent5 12 8" xfId="12144"/>
    <cellStyle name="40% - Accent5 12 8 2" xfId="24085"/>
    <cellStyle name="40% - Accent5 12 9" xfId="12868"/>
    <cellStyle name="40% - Accent5 13" xfId="1236"/>
    <cellStyle name="40% - Accent5 13 2" xfId="1958"/>
    <cellStyle name="40% - Accent5 13 2 2" xfId="3770"/>
    <cellStyle name="40% - Accent5 13 2 2 2" xfId="9207"/>
    <cellStyle name="40% - Accent5 13 2 2 2 2" xfId="21214"/>
    <cellStyle name="40% - Accent5 13 2 2 3" xfId="15781"/>
    <cellStyle name="40% - Accent5 13 2 3" xfId="5580"/>
    <cellStyle name="40% - Accent5 13 2 3 2" xfId="11017"/>
    <cellStyle name="40% - Accent5 13 2 3 2 2" xfId="23024"/>
    <cellStyle name="40% - Accent5 13 2 3 3" xfId="17591"/>
    <cellStyle name="40% - Accent5 13 2 4" xfId="7397"/>
    <cellStyle name="40% - Accent5 13 2 4 2" xfId="19405"/>
    <cellStyle name="40% - Accent5 13 2 5" xfId="13972"/>
    <cellStyle name="40% - Accent5 13 3" xfId="3047"/>
    <cellStyle name="40% - Accent5 13 3 2" xfId="8484"/>
    <cellStyle name="40% - Accent5 13 3 2 2" xfId="20491"/>
    <cellStyle name="40% - Accent5 13 3 3" xfId="15058"/>
    <cellStyle name="40% - Accent5 13 4" xfId="4857"/>
    <cellStyle name="40% - Accent5 13 4 2" xfId="10294"/>
    <cellStyle name="40% - Accent5 13 4 2 2" xfId="22301"/>
    <cellStyle name="40% - Accent5 13 4 3" xfId="16868"/>
    <cellStyle name="40% - Accent5 13 5" xfId="6675"/>
    <cellStyle name="40% - Accent5 13 5 2" xfId="18683"/>
    <cellStyle name="40% - Accent5 13 6" xfId="11798"/>
    <cellStyle name="40% - Accent5 13 6 2" xfId="23744"/>
    <cellStyle name="40% - Accent5 13 7" xfId="13250"/>
    <cellStyle name="40% - Accent5 14" xfId="875"/>
    <cellStyle name="40% - Accent5 14 2" xfId="2686"/>
    <cellStyle name="40% - Accent5 14 2 2" xfId="8123"/>
    <cellStyle name="40% - Accent5 14 2 2 2" xfId="20130"/>
    <cellStyle name="40% - Accent5 14 2 3" xfId="14697"/>
    <cellStyle name="40% - Accent5 14 3" xfId="4496"/>
    <cellStyle name="40% - Accent5 14 3 2" xfId="9933"/>
    <cellStyle name="40% - Accent5 14 3 2 2" xfId="21940"/>
    <cellStyle name="40% - Accent5 14 3 3" xfId="16507"/>
    <cellStyle name="40% - Accent5 14 4" xfId="6314"/>
    <cellStyle name="40% - Accent5 14 4 2" xfId="18322"/>
    <cellStyle name="40% - Accent5 14 5" xfId="12161"/>
    <cellStyle name="40% - Accent5 14 5 2" xfId="24102"/>
    <cellStyle name="40% - Accent5 14 6" xfId="12889"/>
    <cellStyle name="40% - Accent5 15" xfId="1597"/>
    <cellStyle name="40% - Accent5 15 2" xfId="3409"/>
    <cellStyle name="40% - Accent5 15 2 2" xfId="8846"/>
    <cellStyle name="40% - Accent5 15 2 2 2" xfId="20853"/>
    <cellStyle name="40% - Accent5 15 2 3" xfId="15420"/>
    <cellStyle name="40% - Accent5 15 3" xfId="5219"/>
    <cellStyle name="40% - Accent5 15 3 2" xfId="10656"/>
    <cellStyle name="40% - Accent5 15 3 2 2" xfId="22663"/>
    <cellStyle name="40% - Accent5 15 3 3" xfId="17230"/>
    <cellStyle name="40% - Accent5 15 4" xfId="7036"/>
    <cellStyle name="40% - Accent5 15 4 2" xfId="19044"/>
    <cellStyle name="40% - Accent5 15 5" xfId="13611"/>
    <cellStyle name="40% - Accent5 16" xfId="2325"/>
    <cellStyle name="40% - Accent5 16 2" xfId="7762"/>
    <cellStyle name="40% - Accent5 16 2 2" xfId="19769"/>
    <cellStyle name="40% - Accent5 16 3" xfId="14336"/>
    <cellStyle name="40% - Accent5 17" xfId="4134"/>
    <cellStyle name="40% - Accent5 17 2" xfId="9571"/>
    <cellStyle name="40% - Accent5 17 2 2" xfId="21578"/>
    <cellStyle name="40% - Accent5 17 3" xfId="16145"/>
    <cellStyle name="40% - Accent5 18" xfId="5951"/>
    <cellStyle name="40% - Accent5 18 2" xfId="17959"/>
    <cellStyle name="40% - Accent5 19" xfId="11407"/>
    <cellStyle name="40% - Accent5 19 2" xfId="23392"/>
    <cellStyle name="40% - Accent5 2" xfId="514"/>
    <cellStyle name="40% - Accent5 2 2" xfId="1253"/>
    <cellStyle name="40% - Accent5 2 2 2" xfId="1975"/>
    <cellStyle name="40% - Accent5 2 2 2 2" xfId="3787"/>
    <cellStyle name="40% - Accent5 2 2 2 2 2" xfId="9224"/>
    <cellStyle name="40% - Accent5 2 2 2 2 2 2" xfId="21231"/>
    <cellStyle name="40% - Accent5 2 2 2 2 3" xfId="15798"/>
    <cellStyle name="40% - Accent5 2 2 2 3" xfId="5597"/>
    <cellStyle name="40% - Accent5 2 2 2 3 2" xfId="11034"/>
    <cellStyle name="40% - Accent5 2 2 2 3 2 2" xfId="23041"/>
    <cellStyle name="40% - Accent5 2 2 2 3 3" xfId="17608"/>
    <cellStyle name="40% - Accent5 2 2 2 4" xfId="7414"/>
    <cellStyle name="40% - Accent5 2 2 2 4 2" xfId="19422"/>
    <cellStyle name="40% - Accent5 2 2 2 5" xfId="13989"/>
    <cellStyle name="40% - Accent5 2 2 3" xfId="3064"/>
    <cellStyle name="40% - Accent5 2 2 3 2" xfId="8501"/>
    <cellStyle name="40% - Accent5 2 2 3 2 2" xfId="20508"/>
    <cellStyle name="40% - Accent5 2 2 3 3" xfId="15075"/>
    <cellStyle name="40% - Accent5 2 2 4" xfId="4874"/>
    <cellStyle name="40% - Accent5 2 2 4 2" xfId="10311"/>
    <cellStyle name="40% - Accent5 2 2 4 2 2" xfId="22318"/>
    <cellStyle name="40% - Accent5 2 2 4 3" xfId="16885"/>
    <cellStyle name="40% - Accent5 2 2 5" xfId="6692"/>
    <cellStyle name="40% - Accent5 2 2 5 2" xfId="18700"/>
    <cellStyle name="40% - Accent5 2 2 6" xfId="11817"/>
    <cellStyle name="40% - Accent5 2 2 6 2" xfId="23761"/>
    <cellStyle name="40% - Accent5 2 2 7" xfId="13267"/>
    <cellStyle name="40% - Accent5 2 3" xfId="892"/>
    <cellStyle name="40% - Accent5 2 3 2" xfId="2703"/>
    <cellStyle name="40% - Accent5 2 3 2 2" xfId="8140"/>
    <cellStyle name="40% - Accent5 2 3 2 2 2" xfId="20147"/>
    <cellStyle name="40% - Accent5 2 3 2 3" xfId="14714"/>
    <cellStyle name="40% - Accent5 2 3 3" xfId="4513"/>
    <cellStyle name="40% - Accent5 2 3 3 2" xfId="9950"/>
    <cellStyle name="40% - Accent5 2 3 3 2 2" xfId="21957"/>
    <cellStyle name="40% - Accent5 2 3 3 3" xfId="16524"/>
    <cellStyle name="40% - Accent5 2 3 4" xfId="6331"/>
    <cellStyle name="40% - Accent5 2 3 4 2" xfId="18339"/>
    <cellStyle name="40% - Accent5 2 3 5" xfId="12178"/>
    <cellStyle name="40% - Accent5 2 3 5 2" xfId="24119"/>
    <cellStyle name="40% - Accent5 2 3 6" xfId="12906"/>
    <cellStyle name="40% - Accent5 2 4" xfId="1614"/>
    <cellStyle name="40% - Accent5 2 4 2" xfId="3426"/>
    <cellStyle name="40% - Accent5 2 4 2 2" xfId="8863"/>
    <cellStyle name="40% - Accent5 2 4 2 2 2" xfId="20870"/>
    <cellStyle name="40% - Accent5 2 4 2 3" xfId="15437"/>
    <cellStyle name="40% - Accent5 2 4 3" xfId="5236"/>
    <cellStyle name="40% - Accent5 2 4 3 2" xfId="10673"/>
    <cellStyle name="40% - Accent5 2 4 3 2 2" xfId="22680"/>
    <cellStyle name="40% - Accent5 2 4 3 3" xfId="17247"/>
    <cellStyle name="40% - Accent5 2 4 4" xfId="7053"/>
    <cellStyle name="40% - Accent5 2 4 4 2" xfId="19061"/>
    <cellStyle name="40% - Accent5 2 4 5" xfId="13628"/>
    <cellStyle name="40% - Accent5 2 5" xfId="2342"/>
    <cellStyle name="40% - Accent5 2 5 2" xfId="7779"/>
    <cellStyle name="40% - Accent5 2 5 2 2" xfId="19786"/>
    <cellStyle name="40% - Accent5 2 5 3" xfId="14353"/>
    <cellStyle name="40% - Accent5 2 6" xfId="4151"/>
    <cellStyle name="40% - Accent5 2 6 2" xfId="9588"/>
    <cellStyle name="40% - Accent5 2 6 2 2" xfId="21595"/>
    <cellStyle name="40% - Accent5 2 6 3" xfId="16162"/>
    <cellStyle name="40% - Accent5 2 7" xfId="6080"/>
    <cellStyle name="40% - Accent5 2 7 2" xfId="18088"/>
    <cellStyle name="40% - Accent5 2 8" xfId="11469"/>
    <cellStyle name="40% - Accent5 2 8 2" xfId="23417"/>
    <cellStyle name="40% - Accent5 2 9" xfId="12656"/>
    <cellStyle name="40% - Accent5 20" xfId="12527"/>
    <cellStyle name="40% - Accent5 3" xfId="536"/>
    <cellStyle name="40% - Accent5 3 2" xfId="1276"/>
    <cellStyle name="40% - Accent5 3 2 2" xfId="1999"/>
    <cellStyle name="40% - Accent5 3 2 2 2" xfId="3811"/>
    <cellStyle name="40% - Accent5 3 2 2 2 2" xfId="9248"/>
    <cellStyle name="40% - Accent5 3 2 2 2 2 2" xfId="21255"/>
    <cellStyle name="40% - Accent5 3 2 2 2 3" xfId="15822"/>
    <cellStyle name="40% - Accent5 3 2 2 3" xfId="5621"/>
    <cellStyle name="40% - Accent5 3 2 2 3 2" xfId="11058"/>
    <cellStyle name="40% - Accent5 3 2 2 3 2 2" xfId="23065"/>
    <cellStyle name="40% - Accent5 3 2 2 3 3" xfId="17632"/>
    <cellStyle name="40% - Accent5 3 2 2 4" xfId="7438"/>
    <cellStyle name="40% - Accent5 3 2 2 4 2" xfId="19446"/>
    <cellStyle name="40% - Accent5 3 2 2 5" xfId="14013"/>
    <cellStyle name="40% - Accent5 3 2 3" xfId="3088"/>
    <cellStyle name="40% - Accent5 3 2 3 2" xfId="8525"/>
    <cellStyle name="40% - Accent5 3 2 3 2 2" xfId="20532"/>
    <cellStyle name="40% - Accent5 3 2 3 3" xfId="15099"/>
    <cellStyle name="40% - Accent5 3 2 4" xfId="4898"/>
    <cellStyle name="40% - Accent5 3 2 4 2" xfId="10335"/>
    <cellStyle name="40% - Accent5 3 2 4 2 2" xfId="22342"/>
    <cellStyle name="40% - Accent5 3 2 4 3" xfId="16909"/>
    <cellStyle name="40% - Accent5 3 2 5" xfId="6715"/>
    <cellStyle name="40% - Accent5 3 2 5 2" xfId="18723"/>
    <cellStyle name="40% - Accent5 3 2 6" xfId="11842"/>
    <cellStyle name="40% - Accent5 3 2 6 2" xfId="23785"/>
    <cellStyle name="40% - Accent5 3 2 7" xfId="13290"/>
    <cellStyle name="40% - Accent5 3 3" xfId="916"/>
    <cellStyle name="40% - Accent5 3 3 2" xfId="2727"/>
    <cellStyle name="40% - Accent5 3 3 2 2" xfId="8164"/>
    <cellStyle name="40% - Accent5 3 3 2 2 2" xfId="20171"/>
    <cellStyle name="40% - Accent5 3 3 2 3" xfId="14738"/>
    <cellStyle name="40% - Accent5 3 3 3" xfId="4537"/>
    <cellStyle name="40% - Accent5 3 3 3 2" xfId="9974"/>
    <cellStyle name="40% - Accent5 3 3 3 2 2" xfId="21981"/>
    <cellStyle name="40% - Accent5 3 3 3 3" xfId="16548"/>
    <cellStyle name="40% - Accent5 3 3 4" xfId="6355"/>
    <cellStyle name="40% - Accent5 3 3 4 2" xfId="18363"/>
    <cellStyle name="40% - Accent5 3 3 5" xfId="12202"/>
    <cellStyle name="40% - Accent5 3 3 5 2" xfId="24143"/>
    <cellStyle name="40% - Accent5 3 3 6" xfId="12930"/>
    <cellStyle name="40% - Accent5 3 4" xfId="1638"/>
    <cellStyle name="40% - Accent5 3 4 2" xfId="3450"/>
    <cellStyle name="40% - Accent5 3 4 2 2" xfId="8887"/>
    <cellStyle name="40% - Accent5 3 4 2 2 2" xfId="20894"/>
    <cellStyle name="40% - Accent5 3 4 2 3" xfId="15461"/>
    <cellStyle name="40% - Accent5 3 4 3" xfId="5260"/>
    <cellStyle name="40% - Accent5 3 4 3 2" xfId="10697"/>
    <cellStyle name="40% - Accent5 3 4 3 2 2" xfId="22704"/>
    <cellStyle name="40% - Accent5 3 4 3 3" xfId="17271"/>
    <cellStyle name="40% - Accent5 3 4 4" xfId="7077"/>
    <cellStyle name="40% - Accent5 3 4 4 2" xfId="19085"/>
    <cellStyle name="40% - Accent5 3 4 5" xfId="13652"/>
    <cellStyle name="40% - Accent5 3 5" xfId="2366"/>
    <cellStyle name="40% - Accent5 3 5 2" xfId="7803"/>
    <cellStyle name="40% - Accent5 3 5 2 2" xfId="19810"/>
    <cellStyle name="40% - Accent5 3 5 3" xfId="14377"/>
    <cellStyle name="40% - Accent5 3 6" xfId="4175"/>
    <cellStyle name="40% - Accent5 3 6 2" xfId="9612"/>
    <cellStyle name="40% - Accent5 3 6 2 2" xfId="21619"/>
    <cellStyle name="40% - Accent5 3 6 3" xfId="16186"/>
    <cellStyle name="40% - Accent5 3 7" xfId="6102"/>
    <cellStyle name="40% - Accent5 3 7 2" xfId="18110"/>
    <cellStyle name="40% - Accent5 3 8" xfId="11486"/>
    <cellStyle name="40% - Accent5 3 8 2" xfId="23434"/>
    <cellStyle name="40% - Accent5 3 9" xfId="12678"/>
    <cellStyle name="40% - Accent5 4" xfId="543"/>
    <cellStyle name="40% - Accent5 4 2" xfId="1286"/>
    <cellStyle name="40% - Accent5 4 2 2" xfId="2009"/>
    <cellStyle name="40% - Accent5 4 2 2 2" xfId="3821"/>
    <cellStyle name="40% - Accent5 4 2 2 2 2" xfId="9258"/>
    <cellStyle name="40% - Accent5 4 2 2 2 2 2" xfId="21265"/>
    <cellStyle name="40% - Accent5 4 2 2 2 3" xfId="15832"/>
    <cellStyle name="40% - Accent5 4 2 2 3" xfId="5631"/>
    <cellStyle name="40% - Accent5 4 2 2 3 2" xfId="11068"/>
    <cellStyle name="40% - Accent5 4 2 2 3 2 2" xfId="23075"/>
    <cellStyle name="40% - Accent5 4 2 2 3 3" xfId="17642"/>
    <cellStyle name="40% - Accent5 4 2 2 4" xfId="7448"/>
    <cellStyle name="40% - Accent5 4 2 2 4 2" xfId="19456"/>
    <cellStyle name="40% - Accent5 4 2 2 5" xfId="14023"/>
    <cellStyle name="40% - Accent5 4 2 3" xfId="3098"/>
    <cellStyle name="40% - Accent5 4 2 3 2" xfId="8535"/>
    <cellStyle name="40% - Accent5 4 2 3 2 2" xfId="20542"/>
    <cellStyle name="40% - Accent5 4 2 3 3" xfId="15109"/>
    <cellStyle name="40% - Accent5 4 2 4" xfId="4908"/>
    <cellStyle name="40% - Accent5 4 2 4 2" xfId="10345"/>
    <cellStyle name="40% - Accent5 4 2 4 2 2" xfId="22352"/>
    <cellStyle name="40% - Accent5 4 2 4 3" xfId="16919"/>
    <cellStyle name="40% - Accent5 4 2 5" xfId="6725"/>
    <cellStyle name="40% - Accent5 4 2 5 2" xfId="18733"/>
    <cellStyle name="40% - Accent5 4 2 6" xfId="11852"/>
    <cellStyle name="40% - Accent5 4 2 6 2" xfId="23795"/>
    <cellStyle name="40% - Accent5 4 2 7" xfId="13300"/>
    <cellStyle name="40% - Accent5 4 3" xfId="926"/>
    <cellStyle name="40% - Accent5 4 3 2" xfId="2737"/>
    <cellStyle name="40% - Accent5 4 3 2 2" xfId="8174"/>
    <cellStyle name="40% - Accent5 4 3 2 2 2" xfId="20181"/>
    <cellStyle name="40% - Accent5 4 3 2 3" xfId="14748"/>
    <cellStyle name="40% - Accent5 4 3 3" xfId="4547"/>
    <cellStyle name="40% - Accent5 4 3 3 2" xfId="9984"/>
    <cellStyle name="40% - Accent5 4 3 3 2 2" xfId="21991"/>
    <cellStyle name="40% - Accent5 4 3 3 3" xfId="16558"/>
    <cellStyle name="40% - Accent5 4 3 4" xfId="6365"/>
    <cellStyle name="40% - Accent5 4 3 4 2" xfId="18373"/>
    <cellStyle name="40% - Accent5 4 3 5" xfId="12212"/>
    <cellStyle name="40% - Accent5 4 3 5 2" xfId="24153"/>
    <cellStyle name="40% - Accent5 4 3 6" xfId="12940"/>
    <cellStyle name="40% - Accent5 4 4" xfId="1648"/>
    <cellStyle name="40% - Accent5 4 4 2" xfId="3460"/>
    <cellStyle name="40% - Accent5 4 4 2 2" xfId="8897"/>
    <cellStyle name="40% - Accent5 4 4 2 2 2" xfId="20904"/>
    <cellStyle name="40% - Accent5 4 4 2 3" xfId="15471"/>
    <cellStyle name="40% - Accent5 4 4 3" xfId="5270"/>
    <cellStyle name="40% - Accent5 4 4 3 2" xfId="10707"/>
    <cellStyle name="40% - Accent5 4 4 3 2 2" xfId="22714"/>
    <cellStyle name="40% - Accent5 4 4 3 3" xfId="17281"/>
    <cellStyle name="40% - Accent5 4 4 4" xfId="7087"/>
    <cellStyle name="40% - Accent5 4 4 4 2" xfId="19095"/>
    <cellStyle name="40% - Accent5 4 4 5" xfId="13662"/>
    <cellStyle name="40% - Accent5 4 5" xfId="2376"/>
    <cellStyle name="40% - Accent5 4 5 2" xfId="7813"/>
    <cellStyle name="40% - Accent5 4 5 2 2" xfId="19820"/>
    <cellStyle name="40% - Accent5 4 5 3" xfId="14387"/>
    <cellStyle name="40% - Accent5 4 6" xfId="4185"/>
    <cellStyle name="40% - Accent5 4 6 2" xfId="9622"/>
    <cellStyle name="40% - Accent5 4 6 2 2" xfId="21629"/>
    <cellStyle name="40% - Accent5 4 6 3" xfId="16196"/>
    <cellStyle name="40% - Accent5 4 7" xfId="6109"/>
    <cellStyle name="40% - Accent5 4 7 2" xfId="18117"/>
    <cellStyle name="40% - Accent5 4 8" xfId="11498"/>
    <cellStyle name="40% - Accent5 4 8 2" xfId="23446"/>
    <cellStyle name="40% - Accent5 4 9" xfId="12685"/>
    <cellStyle name="40% - Accent5 5" xfId="598"/>
    <cellStyle name="40% - Accent5 5 2" xfId="1316"/>
    <cellStyle name="40% - Accent5 5 2 2" xfId="2039"/>
    <cellStyle name="40% - Accent5 5 2 2 2" xfId="3851"/>
    <cellStyle name="40% - Accent5 5 2 2 2 2" xfId="9288"/>
    <cellStyle name="40% - Accent5 5 2 2 2 2 2" xfId="21295"/>
    <cellStyle name="40% - Accent5 5 2 2 2 3" xfId="15862"/>
    <cellStyle name="40% - Accent5 5 2 2 3" xfId="5661"/>
    <cellStyle name="40% - Accent5 5 2 2 3 2" xfId="11098"/>
    <cellStyle name="40% - Accent5 5 2 2 3 2 2" xfId="23105"/>
    <cellStyle name="40% - Accent5 5 2 2 3 3" xfId="17672"/>
    <cellStyle name="40% - Accent5 5 2 2 4" xfId="7478"/>
    <cellStyle name="40% - Accent5 5 2 2 4 2" xfId="19486"/>
    <cellStyle name="40% - Accent5 5 2 2 5" xfId="14053"/>
    <cellStyle name="40% - Accent5 5 2 3" xfId="3128"/>
    <cellStyle name="40% - Accent5 5 2 3 2" xfId="8565"/>
    <cellStyle name="40% - Accent5 5 2 3 2 2" xfId="20572"/>
    <cellStyle name="40% - Accent5 5 2 3 3" xfId="15139"/>
    <cellStyle name="40% - Accent5 5 2 4" xfId="4938"/>
    <cellStyle name="40% - Accent5 5 2 4 2" xfId="10375"/>
    <cellStyle name="40% - Accent5 5 2 4 2 2" xfId="22382"/>
    <cellStyle name="40% - Accent5 5 2 4 3" xfId="16949"/>
    <cellStyle name="40% - Accent5 5 2 5" xfId="6755"/>
    <cellStyle name="40% - Accent5 5 2 5 2" xfId="18763"/>
    <cellStyle name="40% - Accent5 5 2 6" xfId="11882"/>
    <cellStyle name="40% - Accent5 5 2 6 2" xfId="23825"/>
    <cellStyle name="40% - Accent5 5 2 7" xfId="13330"/>
    <cellStyle name="40% - Accent5 5 3" xfId="956"/>
    <cellStyle name="40% - Accent5 5 3 2" xfId="2767"/>
    <cellStyle name="40% - Accent5 5 3 2 2" xfId="8204"/>
    <cellStyle name="40% - Accent5 5 3 2 2 2" xfId="20211"/>
    <cellStyle name="40% - Accent5 5 3 2 3" xfId="14778"/>
    <cellStyle name="40% - Accent5 5 3 3" xfId="4577"/>
    <cellStyle name="40% - Accent5 5 3 3 2" xfId="10014"/>
    <cellStyle name="40% - Accent5 5 3 3 2 2" xfId="22021"/>
    <cellStyle name="40% - Accent5 5 3 3 3" xfId="16588"/>
    <cellStyle name="40% - Accent5 5 3 4" xfId="6395"/>
    <cellStyle name="40% - Accent5 5 3 4 2" xfId="18403"/>
    <cellStyle name="40% - Accent5 5 3 5" xfId="12242"/>
    <cellStyle name="40% - Accent5 5 3 5 2" xfId="24183"/>
    <cellStyle name="40% - Accent5 5 3 6" xfId="12970"/>
    <cellStyle name="40% - Accent5 5 4" xfId="1678"/>
    <cellStyle name="40% - Accent5 5 4 2" xfId="3490"/>
    <cellStyle name="40% - Accent5 5 4 2 2" xfId="8927"/>
    <cellStyle name="40% - Accent5 5 4 2 2 2" xfId="20934"/>
    <cellStyle name="40% - Accent5 5 4 2 3" xfId="15501"/>
    <cellStyle name="40% - Accent5 5 4 3" xfId="5300"/>
    <cellStyle name="40% - Accent5 5 4 3 2" xfId="10737"/>
    <cellStyle name="40% - Accent5 5 4 3 2 2" xfId="22744"/>
    <cellStyle name="40% - Accent5 5 4 3 3" xfId="17311"/>
    <cellStyle name="40% - Accent5 5 4 4" xfId="7117"/>
    <cellStyle name="40% - Accent5 5 4 4 2" xfId="19125"/>
    <cellStyle name="40% - Accent5 5 4 5" xfId="13692"/>
    <cellStyle name="40% - Accent5 5 5" xfId="2406"/>
    <cellStyle name="40% - Accent5 5 5 2" xfId="7843"/>
    <cellStyle name="40% - Accent5 5 5 2 2" xfId="19850"/>
    <cellStyle name="40% - Accent5 5 5 3" xfId="14417"/>
    <cellStyle name="40% - Accent5 5 6" xfId="4215"/>
    <cellStyle name="40% - Accent5 5 6 2" xfId="9652"/>
    <cellStyle name="40% - Accent5 5 6 2 2" xfId="21659"/>
    <cellStyle name="40% - Accent5 5 6 3" xfId="16226"/>
    <cellStyle name="40% - Accent5 5 7" xfId="6136"/>
    <cellStyle name="40% - Accent5 5 7 2" xfId="18144"/>
    <cellStyle name="40% - Accent5 5 8" xfId="11510"/>
    <cellStyle name="40% - Accent5 5 8 2" xfId="23458"/>
    <cellStyle name="40% - Accent5 5 9" xfId="12712"/>
    <cellStyle name="40% - Accent5 6" xfId="640"/>
    <cellStyle name="40% - Accent5 6 2" xfId="1449"/>
    <cellStyle name="40% - Accent5 6 2 2" xfId="2172"/>
    <cellStyle name="40% - Accent5 6 2 2 2" xfId="3984"/>
    <cellStyle name="40% - Accent5 6 2 2 2 2" xfId="9421"/>
    <cellStyle name="40% - Accent5 6 2 2 2 2 2" xfId="21428"/>
    <cellStyle name="40% - Accent5 6 2 2 2 3" xfId="15995"/>
    <cellStyle name="40% - Accent5 6 2 2 3" xfId="5794"/>
    <cellStyle name="40% - Accent5 6 2 2 3 2" xfId="11231"/>
    <cellStyle name="40% - Accent5 6 2 2 3 2 2" xfId="23238"/>
    <cellStyle name="40% - Accent5 6 2 2 3 3" xfId="17805"/>
    <cellStyle name="40% - Accent5 6 2 2 4" xfId="7611"/>
    <cellStyle name="40% - Accent5 6 2 2 4 2" xfId="19619"/>
    <cellStyle name="40% - Accent5 6 2 2 5" xfId="14186"/>
    <cellStyle name="40% - Accent5 6 2 3" xfId="3261"/>
    <cellStyle name="40% - Accent5 6 2 3 2" xfId="8698"/>
    <cellStyle name="40% - Accent5 6 2 3 2 2" xfId="20705"/>
    <cellStyle name="40% - Accent5 6 2 3 3" xfId="15272"/>
    <cellStyle name="40% - Accent5 6 2 4" xfId="5071"/>
    <cellStyle name="40% - Accent5 6 2 4 2" xfId="10508"/>
    <cellStyle name="40% - Accent5 6 2 4 2 2" xfId="22515"/>
    <cellStyle name="40% - Accent5 6 2 4 3" xfId="17082"/>
    <cellStyle name="40% - Accent5 6 2 5" xfId="6888"/>
    <cellStyle name="40% - Accent5 6 2 5 2" xfId="18896"/>
    <cellStyle name="40% - Accent5 6 2 6" xfId="12017"/>
    <cellStyle name="40% - Accent5 6 2 6 2" xfId="23958"/>
    <cellStyle name="40% - Accent5 6 2 7" xfId="13463"/>
    <cellStyle name="40% - Accent5 6 3" xfId="1089"/>
    <cellStyle name="40% - Accent5 6 3 2" xfId="2900"/>
    <cellStyle name="40% - Accent5 6 3 2 2" xfId="8337"/>
    <cellStyle name="40% - Accent5 6 3 2 2 2" xfId="20344"/>
    <cellStyle name="40% - Accent5 6 3 2 3" xfId="14911"/>
    <cellStyle name="40% - Accent5 6 3 3" xfId="4710"/>
    <cellStyle name="40% - Accent5 6 3 3 2" xfId="10147"/>
    <cellStyle name="40% - Accent5 6 3 3 2 2" xfId="22154"/>
    <cellStyle name="40% - Accent5 6 3 3 3" xfId="16721"/>
    <cellStyle name="40% - Accent5 6 3 4" xfId="6528"/>
    <cellStyle name="40% - Accent5 6 3 4 2" xfId="18536"/>
    <cellStyle name="40% - Accent5 6 3 5" xfId="12375"/>
    <cellStyle name="40% - Accent5 6 3 5 2" xfId="24316"/>
    <cellStyle name="40% - Accent5 6 3 6" xfId="13103"/>
    <cellStyle name="40% - Accent5 6 4" xfId="1811"/>
    <cellStyle name="40% - Accent5 6 4 2" xfId="3623"/>
    <cellStyle name="40% - Accent5 6 4 2 2" xfId="9060"/>
    <cellStyle name="40% - Accent5 6 4 2 2 2" xfId="21067"/>
    <cellStyle name="40% - Accent5 6 4 2 3" xfId="15634"/>
    <cellStyle name="40% - Accent5 6 4 3" xfId="5433"/>
    <cellStyle name="40% - Accent5 6 4 3 2" xfId="10870"/>
    <cellStyle name="40% - Accent5 6 4 3 2 2" xfId="22877"/>
    <cellStyle name="40% - Accent5 6 4 3 3" xfId="17444"/>
    <cellStyle name="40% - Accent5 6 4 4" xfId="7250"/>
    <cellStyle name="40% - Accent5 6 4 4 2" xfId="19258"/>
    <cellStyle name="40% - Accent5 6 4 5" xfId="13825"/>
    <cellStyle name="40% - Accent5 6 5" xfId="2539"/>
    <cellStyle name="40% - Accent5 6 5 2" xfId="7976"/>
    <cellStyle name="40% - Accent5 6 5 2 2" xfId="19983"/>
    <cellStyle name="40% - Accent5 6 5 3" xfId="14550"/>
    <cellStyle name="40% - Accent5 6 6" xfId="4348"/>
    <cellStyle name="40% - Accent5 6 6 2" xfId="9785"/>
    <cellStyle name="40% - Accent5 6 6 2 2" xfId="21792"/>
    <cellStyle name="40% - Accent5 6 6 3" xfId="16359"/>
    <cellStyle name="40% - Accent5 6 7" xfId="6165"/>
    <cellStyle name="40% - Accent5 6 7 2" xfId="18173"/>
    <cellStyle name="40% - Accent5 6 8" xfId="11592"/>
    <cellStyle name="40% - Accent5 6 8 2" xfId="23541"/>
    <cellStyle name="40% - Accent5 6 9" xfId="12741"/>
    <cellStyle name="40% - Accent5 7" xfId="740"/>
    <cellStyle name="40% - Accent5 7 2" xfId="1512"/>
    <cellStyle name="40% - Accent5 7 2 2" xfId="2235"/>
    <cellStyle name="40% - Accent5 7 2 2 2" xfId="4047"/>
    <cellStyle name="40% - Accent5 7 2 2 2 2" xfId="9484"/>
    <cellStyle name="40% - Accent5 7 2 2 2 2 2" xfId="21491"/>
    <cellStyle name="40% - Accent5 7 2 2 2 3" xfId="16058"/>
    <cellStyle name="40% - Accent5 7 2 2 3" xfId="5857"/>
    <cellStyle name="40% - Accent5 7 2 2 3 2" xfId="11294"/>
    <cellStyle name="40% - Accent5 7 2 2 3 2 2" xfId="23301"/>
    <cellStyle name="40% - Accent5 7 2 2 3 3" xfId="17868"/>
    <cellStyle name="40% - Accent5 7 2 2 4" xfId="7674"/>
    <cellStyle name="40% - Accent5 7 2 2 4 2" xfId="19682"/>
    <cellStyle name="40% - Accent5 7 2 2 5" xfId="14249"/>
    <cellStyle name="40% - Accent5 7 2 3" xfId="3324"/>
    <cellStyle name="40% - Accent5 7 2 3 2" xfId="8761"/>
    <cellStyle name="40% - Accent5 7 2 3 2 2" xfId="20768"/>
    <cellStyle name="40% - Accent5 7 2 3 3" xfId="15335"/>
    <cellStyle name="40% - Accent5 7 2 4" xfId="5134"/>
    <cellStyle name="40% - Accent5 7 2 4 2" xfId="10571"/>
    <cellStyle name="40% - Accent5 7 2 4 2 2" xfId="22578"/>
    <cellStyle name="40% - Accent5 7 2 4 3" xfId="17145"/>
    <cellStyle name="40% - Accent5 7 2 5" xfId="6951"/>
    <cellStyle name="40% - Accent5 7 2 5 2" xfId="18959"/>
    <cellStyle name="40% - Accent5 7 2 6" xfId="12080"/>
    <cellStyle name="40% - Accent5 7 2 6 2" xfId="24021"/>
    <cellStyle name="40% - Accent5 7 2 7" xfId="13526"/>
    <cellStyle name="40% - Accent5 7 3" xfId="1152"/>
    <cellStyle name="40% - Accent5 7 3 2" xfId="2963"/>
    <cellStyle name="40% - Accent5 7 3 2 2" xfId="8400"/>
    <cellStyle name="40% - Accent5 7 3 2 2 2" xfId="20407"/>
    <cellStyle name="40% - Accent5 7 3 2 3" xfId="14974"/>
    <cellStyle name="40% - Accent5 7 3 3" xfId="4773"/>
    <cellStyle name="40% - Accent5 7 3 3 2" xfId="10210"/>
    <cellStyle name="40% - Accent5 7 3 3 2 2" xfId="22217"/>
    <cellStyle name="40% - Accent5 7 3 3 3" xfId="16784"/>
    <cellStyle name="40% - Accent5 7 3 4" xfId="6591"/>
    <cellStyle name="40% - Accent5 7 3 4 2" xfId="18599"/>
    <cellStyle name="40% - Accent5 7 3 5" xfId="12438"/>
    <cellStyle name="40% - Accent5 7 3 5 2" xfId="24379"/>
    <cellStyle name="40% - Accent5 7 3 6" xfId="13166"/>
    <cellStyle name="40% - Accent5 7 4" xfId="1874"/>
    <cellStyle name="40% - Accent5 7 4 2" xfId="3686"/>
    <cellStyle name="40% - Accent5 7 4 2 2" xfId="9123"/>
    <cellStyle name="40% - Accent5 7 4 2 2 2" xfId="21130"/>
    <cellStyle name="40% - Accent5 7 4 2 3" xfId="15697"/>
    <cellStyle name="40% - Accent5 7 4 3" xfId="5496"/>
    <cellStyle name="40% - Accent5 7 4 3 2" xfId="10933"/>
    <cellStyle name="40% - Accent5 7 4 3 2 2" xfId="22940"/>
    <cellStyle name="40% - Accent5 7 4 3 3" xfId="17507"/>
    <cellStyle name="40% - Accent5 7 4 4" xfId="7313"/>
    <cellStyle name="40% - Accent5 7 4 4 2" xfId="19321"/>
    <cellStyle name="40% - Accent5 7 4 5" xfId="13888"/>
    <cellStyle name="40% - Accent5 7 5" xfId="2602"/>
    <cellStyle name="40% - Accent5 7 5 2" xfId="8039"/>
    <cellStyle name="40% - Accent5 7 5 2 2" xfId="20046"/>
    <cellStyle name="40% - Accent5 7 5 3" xfId="14613"/>
    <cellStyle name="40% - Accent5 7 6" xfId="4411"/>
    <cellStyle name="40% - Accent5 7 6 2" xfId="9848"/>
    <cellStyle name="40% - Accent5 7 6 2 2" xfId="21855"/>
    <cellStyle name="40% - Accent5 7 6 3" xfId="16422"/>
    <cellStyle name="40% - Accent5 7 7" xfId="6228"/>
    <cellStyle name="40% - Accent5 7 7 2" xfId="18236"/>
    <cellStyle name="40% - Accent5 7 8" xfId="11593"/>
    <cellStyle name="40% - Accent5 7 8 2" xfId="23542"/>
    <cellStyle name="40% - Accent5 7 9" xfId="12804"/>
    <cellStyle name="40% - Accent5 8" xfId="596"/>
    <cellStyle name="40% - Accent5 8 2" xfId="1314"/>
    <cellStyle name="40% - Accent5 8 2 2" xfId="2037"/>
    <cellStyle name="40% - Accent5 8 2 2 2" xfId="3849"/>
    <cellStyle name="40% - Accent5 8 2 2 2 2" xfId="9286"/>
    <cellStyle name="40% - Accent5 8 2 2 2 2 2" xfId="21293"/>
    <cellStyle name="40% - Accent5 8 2 2 2 3" xfId="15860"/>
    <cellStyle name="40% - Accent5 8 2 2 3" xfId="5659"/>
    <cellStyle name="40% - Accent5 8 2 2 3 2" xfId="11096"/>
    <cellStyle name="40% - Accent5 8 2 2 3 2 2" xfId="23103"/>
    <cellStyle name="40% - Accent5 8 2 2 3 3" xfId="17670"/>
    <cellStyle name="40% - Accent5 8 2 2 4" xfId="7476"/>
    <cellStyle name="40% - Accent5 8 2 2 4 2" xfId="19484"/>
    <cellStyle name="40% - Accent5 8 2 2 5" xfId="14051"/>
    <cellStyle name="40% - Accent5 8 2 3" xfId="3126"/>
    <cellStyle name="40% - Accent5 8 2 3 2" xfId="8563"/>
    <cellStyle name="40% - Accent5 8 2 3 2 2" xfId="20570"/>
    <cellStyle name="40% - Accent5 8 2 3 3" xfId="15137"/>
    <cellStyle name="40% - Accent5 8 2 4" xfId="4936"/>
    <cellStyle name="40% - Accent5 8 2 4 2" xfId="10373"/>
    <cellStyle name="40% - Accent5 8 2 4 2 2" xfId="22380"/>
    <cellStyle name="40% - Accent5 8 2 4 3" xfId="16947"/>
    <cellStyle name="40% - Accent5 8 2 5" xfId="6753"/>
    <cellStyle name="40% - Accent5 8 2 5 2" xfId="18761"/>
    <cellStyle name="40% - Accent5 8 2 6" xfId="11880"/>
    <cellStyle name="40% - Accent5 8 2 6 2" xfId="23823"/>
    <cellStyle name="40% - Accent5 8 2 7" xfId="13328"/>
    <cellStyle name="40% - Accent5 8 3" xfId="954"/>
    <cellStyle name="40% - Accent5 8 3 2" xfId="2765"/>
    <cellStyle name="40% - Accent5 8 3 2 2" xfId="8202"/>
    <cellStyle name="40% - Accent5 8 3 2 2 2" xfId="20209"/>
    <cellStyle name="40% - Accent5 8 3 2 3" xfId="14776"/>
    <cellStyle name="40% - Accent5 8 3 3" xfId="4575"/>
    <cellStyle name="40% - Accent5 8 3 3 2" xfId="10012"/>
    <cellStyle name="40% - Accent5 8 3 3 2 2" xfId="22019"/>
    <cellStyle name="40% - Accent5 8 3 3 3" xfId="16586"/>
    <cellStyle name="40% - Accent5 8 3 4" xfId="6393"/>
    <cellStyle name="40% - Accent5 8 3 4 2" xfId="18401"/>
    <cellStyle name="40% - Accent5 8 3 5" xfId="12240"/>
    <cellStyle name="40% - Accent5 8 3 5 2" xfId="24181"/>
    <cellStyle name="40% - Accent5 8 3 6" xfId="12968"/>
    <cellStyle name="40% - Accent5 8 4" xfId="1676"/>
    <cellStyle name="40% - Accent5 8 4 2" xfId="3488"/>
    <cellStyle name="40% - Accent5 8 4 2 2" xfId="8925"/>
    <cellStyle name="40% - Accent5 8 4 2 2 2" xfId="20932"/>
    <cellStyle name="40% - Accent5 8 4 2 3" xfId="15499"/>
    <cellStyle name="40% - Accent5 8 4 3" xfId="5298"/>
    <cellStyle name="40% - Accent5 8 4 3 2" xfId="10735"/>
    <cellStyle name="40% - Accent5 8 4 3 2 2" xfId="22742"/>
    <cellStyle name="40% - Accent5 8 4 3 3" xfId="17309"/>
    <cellStyle name="40% - Accent5 8 4 4" xfId="7115"/>
    <cellStyle name="40% - Accent5 8 4 4 2" xfId="19123"/>
    <cellStyle name="40% - Accent5 8 4 5" xfId="13690"/>
    <cellStyle name="40% - Accent5 8 5" xfId="2404"/>
    <cellStyle name="40% - Accent5 8 5 2" xfId="7841"/>
    <cellStyle name="40% - Accent5 8 5 2 2" xfId="19848"/>
    <cellStyle name="40% - Accent5 8 5 3" xfId="14415"/>
    <cellStyle name="40% - Accent5 8 6" xfId="4213"/>
    <cellStyle name="40% - Accent5 8 6 2" xfId="9650"/>
    <cellStyle name="40% - Accent5 8 6 2 2" xfId="21657"/>
    <cellStyle name="40% - Accent5 8 6 3" xfId="16224"/>
    <cellStyle name="40% - Accent5 8 7" xfId="6134"/>
    <cellStyle name="40% - Accent5 8 7 2" xfId="18142"/>
    <cellStyle name="40% - Accent5 8 8" xfId="11594"/>
    <cellStyle name="40% - Accent5 8 8 2" xfId="23543"/>
    <cellStyle name="40% - Accent5 8 9" xfId="12710"/>
    <cellStyle name="40% - Accent5 9" xfId="683"/>
    <cellStyle name="40% - Accent5 9 2" xfId="1480"/>
    <cellStyle name="40% - Accent5 9 2 2" xfId="2203"/>
    <cellStyle name="40% - Accent5 9 2 2 2" xfId="4015"/>
    <cellStyle name="40% - Accent5 9 2 2 2 2" xfId="9452"/>
    <cellStyle name="40% - Accent5 9 2 2 2 2 2" xfId="21459"/>
    <cellStyle name="40% - Accent5 9 2 2 2 3" xfId="16026"/>
    <cellStyle name="40% - Accent5 9 2 2 3" xfId="5825"/>
    <cellStyle name="40% - Accent5 9 2 2 3 2" xfId="11262"/>
    <cellStyle name="40% - Accent5 9 2 2 3 2 2" xfId="23269"/>
    <cellStyle name="40% - Accent5 9 2 2 3 3" xfId="17836"/>
    <cellStyle name="40% - Accent5 9 2 2 4" xfId="7642"/>
    <cellStyle name="40% - Accent5 9 2 2 4 2" xfId="19650"/>
    <cellStyle name="40% - Accent5 9 2 2 5" xfId="14217"/>
    <cellStyle name="40% - Accent5 9 2 3" xfId="3292"/>
    <cellStyle name="40% - Accent5 9 2 3 2" xfId="8729"/>
    <cellStyle name="40% - Accent5 9 2 3 2 2" xfId="20736"/>
    <cellStyle name="40% - Accent5 9 2 3 3" xfId="15303"/>
    <cellStyle name="40% - Accent5 9 2 4" xfId="5102"/>
    <cellStyle name="40% - Accent5 9 2 4 2" xfId="10539"/>
    <cellStyle name="40% - Accent5 9 2 4 2 2" xfId="22546"/>
    <cellStyle name="40% - Accent5 9 2 4 3" xfId="17113"/>
    <cellStyle name="40% - Accent5 9 2 5" xfId="6919"/>
    <cellStyle name="40% - Accent5 9 2 5 2" xfId="18927"/>
    <cellStyle name="40% - Accent5 9 2 6" xfId="12048"/>
    <cellStyle name="40% - Accent5 9 2 6 2" xfId="23989"/>
    <cellStyle name="40% - Accent5 9 2 7" xfId="13494"/>
    <cellStyle name="40% - Accent5 9 3" xfId="1120"/>
    <cellStyle name="40% - Accent5 9 3 2" xfId="2931"/>
    <cellStyle name="40% - Accent5 9 3 2 2" xfId="8368"/>
    <cellStyle name="40% - Accent5 9 3 2 2 2" xfId="20375"/>
    <cellStyle name="40% - Accent5 9 3 2 3" xfId="14942"/>
    <cellStyle name="40% - Accent5 9 3 3" xfId="4741"/>
    <cellStyle name="40% - Accent5 9 3 3 2" xfId="10178"/>
    <cellStyle name="40% - Accent5 9 3 3 2 2" xfId="22185"/>
    <cellStyle name="40% - Accent5 9 3 3 3" xfId="16752"/>
    <cellStyle name="40% - Accent5 9 3 4" xfId="6559"/>
    <cellStyle name="40% - Accent5 9 3 4 2" xfId="18567"/>
    <cellStyle name="40% - Accent5 9 3 5" xfId="12406"/>
    <cellStyle name="40% - Accent5 9 3 5 2" xfId="24347"/>
    <cellStyle name="40% - Accent5 9 3 6" xfId="13134"/>
    <cellStyle name="40% - Accent5 9 4" xfId="1842"/>
    <cellStyle name="40% - Accent5 9 4 2" xfId="3654"/>
    <cellStyle name="40% - Accent5 9 4 2 2" xfId="9091"/>
    <cellStyle name="40% - Accent5 9 4 2 2 2" xfId="21098"/>
    <cellStyle name="40% - Accent5 9 4 2 3" xfId="15665"/>
    <cellStyle name="40% - Accent5 9 4 3" xfId="5464"/>
    <cellStyle name="40% - Accent5 9 4 3 2" xfId="10901"/>
    <cellStyle name="40% - Accent5 9 4 3 2 2" xfId="22908"/>
    <cellStyle name="40% - Accent5 9 4 3 3" xfId="17475"/>
    <cellStyle name="40% - Accent5 9 4 4" xfId="7281"/>
    <cellStyle name="40% - Accent5 9 4 4 2" xfId="19289"/>
    <cellStyle name="40% - Accent5 9 4 5" xfId="13856"/>
    <cellStyle name="40% - Accent5 9 5" xfId="2570"/>
    <cellStyle name="40% - Accent5 9 5 2" xfId="8007"/>
    <cellStyle name="40% - Accent5 9 5 2 2" xfId="20014"/>
    <cellStyle name="40% - Accent5 9 5 3" xfId="14581"/>
    <cellStyle name="40% - Accent5 9 6" xfId="4379"/>
    <cellStyle name="40% - Accent5 9 6 2" xfId="9816"/>
    <cellStyle name="40% - Accent5 9 6 2 2" xfId="21823"/>
    <cellStyle name="40% - Accent5 9 6 3" xfId="16390"/>
    <cellStyle name="40% - Accent5 9 7" xfId="6196"/>
    <cellStyle name="40% - Accent5 9 7 2" xfId="18204"/>
    <cellStyle name="40% - Accent5 9 8" xfId="11595"/>
    <cellStyle name="40% - Accent5 9 8 2" xfId="23544"/>
    <cellStyle name="40% - Accent5 9 9" xfId="12772"/>
    <cellStyle name="40% - Accent6" xfId="37" builtinId="51" customBuiltin="1"/>
    <cellStyle name="40% - Accent6 10" xfId="766"/>
    <cellStyle name="40% - Accent6 10 2" xfId="1527"/>
    <cellStyle name="40% - Accent6 10 2 2" xfId="2250"/>
    <cellStyle name="40% - Accent6 10 2 2 2" xfId="4062"/>
    <cellStyle name="40% - Accent6 10 2 2 2 2" xfId="9499"/>
    <cellStyle name="40% - Accent6 10 2 2 2 2 2" xfId="21506"/>
    <cellStyle name="40% - Accent6 10 2 2 2 3" xfId="16073"/>
    <cellStyle name="40% - Accent6 10 2 2 3" xfId="5872"/>
    <cellStyle name="40% - Accent6 10 2 2 3 2" xfId="11309"/>
    <cellStyle name="40% - Accent6 10 2 2 3 2 2" xfId="23316"/>
    <cellStyle name="40% - Accent6 10 2 2 3 3" xfId="17883"/>
    <cellStyle name="40% - Accent6 10 2 2 4" xfId="7689"/>
    <cellStyle name="40% - Accent6 10 2 2 4 2" xfId="19697"/>
    <cellStyle name="40% - Accent6 10 2 2 5" xfId="14264"/>
    <cellStyle name="40% - Accent6 10 2 3" xfId="3339"/>
    <cellStyle name="40% - Accent6 10 2 3 2" xfId="8776"/>
    <cellStyle name="40% - Accent6 10 2 3 2 2" xfId="20783"/>
    <cellStyle name="40% - Accent6 10 2 3 3" xfId="15350"/>
    <cellStyle name="40% - Accent6 10 2 4" xfId="5149"/>
    <cellStyle name="40% - Accent6 10 2 4 2" xfId="10586"/>
    <cellStyle name="40% - Accent6 10 2 4 2 2" xfId="22593"/>
    <cellStyle name="40% - Accent6 10 2 4 3" xfId="17160"/>
    <cellStyle name="40% - Accent6 10 2 5" xfId="6966"/>
    <cellStyle name="40% - Accent6 10 2 5 2" xfId="18974"/>
    <cellStyle name="40% - Accent6 10 2 6" xfId="12095"/>
    <cellStyle name="40% - Accent6 10 2 6 2" xfId="24036"/>
    <cellStyle name="40% - Accent6 10 2 7" xfId="13541"/>
    <cellStyle name="40% - Accent6 10 3" xfId="1167"/>
    <cellStyle name="40% - Accent6 10 3 2" xfId="2978"/>
    <cellStyle name="40% - Accent6 10 3 2 2" xfId="8415"/>
    <cellStyle name="40% - Accent6 10 3 2 2 2" xfId="20422"/>
    <cellStyle name="40% - Accent6 10 3 2 3" xfId="14989"/>
    <cellStyle name="40% - Accent6 10 3 3" xfId="4788"/>
    <cellStyle name="40% - Accent6 10 3 3 2" xfId="10225"/>
    <cellStyle name="40% - Accent6 10 3 3 2 2" xfId="22232"/>
    <cellStyle name="40% - Accent6 10 3 3 3" xfId="16799"/>
    <cellStyle name="40% - Accent6 10 3 4" xfId="6606"/>
    <cellStyle name="40% - Accent6 10 3 4 2" xfId="18614"/>
    <cellStyle name="40% - Accent6 10 3 5" xfId="12453"/>
    <cellStyle name="40% - Accent6 10 3 5 2" xfId="24394"/>
    <cellStyle name="40% - Accent6 10 3 6" xfId="13181"/>
    <cellStyle name="40% - Accent6 10 4" xfId="1889"/>
    <cellStyle name="40% - Accent6 10 4 2" xfId="3701"/>
    <cellStyle name="40% - Accent6 10 4 2 2" xfId="9138"/>
    <cellStyle name="40% - Accent6 10 4 2 2 2" xfId="21145"/>
    <cellStyle name="40% - Accent6 10 4 2 3" xfId="15712"/>
    <cellStyle name="40% - Accent6 10 4 3" xfId="5511"/>
    <cellStyle name="40% - Accent6 10 4 3 2" xfId="10948"/>
    <cellStyle name="40% - Accent6 10 4 3 2 2" xfId="22955"/>
    <cellStyle name="40% - Accent6 10 4 3 3" xfId="17522"/>
    <cellStyle name="40% - Accent6 10 4 4" xfId="7328"/>
    <cellStyle name="40% - Accent6 10 4 4 2" xfId="19336"/>
    <cellStyle name="40% - Accent6 10 4 5" xfId="13903"/>
    <cellStyle name="40% - Accent6 10 5" xfId="2617"/>
    <cellStyle name="40% - Accent6 10 5 2" xfId="8054"/>
    <cellStyle name="40% - Accent6 10 5 2 2" xfId="20061"/>
    <cellStyle name="40% - Accent6 10 5 3" xfId="14628"/>
    <cellStyle name="40% - Accent6 10 6" xfId="4426"/>
    <cellStyle name="40% - Accent6 10 6 2" xfId="9863"/>
    <cellStyle name="40% - Accent6 10 6 2 2" xfId="21870"/>
    <cellStyle name="40% - Accent6 10 6 3" xfId="16437"/>
    <cellStyle name="40% - Accent6 10 7" xfId="6243"/>
    <cellStyle name="40% - Accent6 10 7 2" xfId="18251"/>
    <cellStyle name="40% - Accent6 10 8" xfId="11596"/>
    <cellStyle name="40% - Accent6 10 8 2" xfId="23545"/>
    <cellStyle name="40% - Accent6 10 9" xfId="12819"/>
    <cellStyle name="40% - Accent6 11" xfId="819"/>
    <cellStyle name="40% - Accent6 11 2" xfId="1555"/>
    <cellStyle name="40% - Accent6 11 2 2" xfId="2278"/>
    <cellStyle name="40% - Accent6 11 2 2 2" xfId="4090"/>
    <cellStyle name="40% - Accent6 11 2 2 2 2" xfId="9527"/>
    <cellStyle name="40% - Accent6 11 2 2 2 2 2" xfId="21534"/>
    <cellStyle name="40% - Accent6 11 2 2 2 3" xfId="16101"/>
    <cellStyle name="40% - Accent6 11 2 2 3" xfId="5900"/>
    <cellStyle name="40% - Accent6 11 2 2 3 2" xfId="11337"/>
    <cellStyle name="40% - Accent6 11 2 2 3 2 2" xfId="23344"/>
    <cellStyle name="40% - Accent6 11 2 2 3 3" xfId="17911"/>
    <cellStyle name="40% - Accent6 11 2 2 4" xfId="7717"/>
    <cellStyle name="40% - Accent6 11 2 2 4 2" xfId="19725"/>
    <cellStyle name="40% - Accent6 11 2 2 5" xfId="14292"/>
    <cellStyle name="40% - Accent6 11 2 3" xfId="3367"/>
    <cellStyle name="40% - Accent6 11 2 3 2" xfId="8804"/>
    <cellStyle name="40% - Accent6 11 2 3 2 2" xfId="20811"/>
    <cellStyle name="40% - Accent6 11 2 3 3" xfId="15378"/>
    <cellStyle name="40% - Accent6 11 2 4" xfId="5177"/>
    <cellStyle name="40% - Accent6 11 2 4 2" xfId="10614"/>
    <cellStyle name="40% - Accent6 11 2 4 2 2" xfId="22621"/>
    <cellStyle name="40% - Accent6 11 2 4 3" xfId="17188"/>
    <cellStyle name="40% - Accent6 11 2 5" xfId="6994"/>
    <cellStyle name="40% - Accent6 11 2 5 2" xfId="19002"/>
    <cellStyle name="40% - Accent6 11 2 6" xfId="12123"/>
    <cellStyle name="40% - Accent6 11 2 6 2" xfId="24064"/>
    <cellStyle name="40% - Accent6 11 2 7" xfId="13569"/>
    <cellStyle name="40% - Accent6 11 3" xfId="1195"/>
    <cellStyle name="40% - Accent6 11 3 2" xfId="3006"/>
    <cellStyle name="40% - Accent6 11 3 2 2" xfId="8443"/>
    <cellStyle name="40% - Accent6 11 3 2 2 2" xfId="20450"/>
    <cellStyle name="40% - Accent6 11 3 2 3" xfId="15017"/>
    <cellStyle name="40% - Accent6 11 3 3" xfId="4816"/>
    <cellStyle name="40% - Accent6 11 3 3 2" xfId="10253"/>
    <cellStyle name="40% - Accent6 11 3 3 2 2" xfId="22260"/>
    <cellStyle name="40% - Accent6 11 3 3 3" xfId="16827"/>
    <cellStyle name="40% - Accent6 11 3 4" xfId="6634"/>
    <cellStyle name="40% - Accent6 11 3 4 2" xfId="18642"/>
    <cellStyle name="40% - Accent6 11 3 5" xfId="12481"/>
    <cellStyle name="40% - Accent6 11 3 5 2" xfId="24422"/>
    <cellStyle name="40% - Accent6 11 3 6" xfId="13209"/>
    <cellStyle name="40% - Accent6 11 4" xfId="1917"/>
    <cellStyle name="40% - Accent6 11 4 2" xfId="3729"/>
    <cellStyle name="40% - Accent6 11 4 2 2" xfId="9166"/>
    <cellStyle name="40% - Accent6 11 4 2 2 2" xfId="21173"/>
    <cellStyle name="40% - Accent6 11 4 2 3" xfId="15740"/>
    <cellStyle name="40% - Accent6 11 4 3" xfId="5539"/>
    <cellStyle name="40% - Accent6 11 4 3 2" xfId="10976"/>
    <cellStyle name="40% - Accent6 11 4 3 2 2" xfId="22983"/>
    <cellStyle name="40% - Accent6 11 4 3 3" xfId="17550"/>
    <cellStyle name="40% - Accent6 11 4 4" xfId="7356"/>
    <cellStyle name="40% - Accent6 11 4 4 2" xfId="19364"/>
    <cellStyle name="40% - Accent6 11 4 5" xfId="13931"/>
    <cellStyle name="40% - Accent6 11 5" xfId="2645"/>
    <cellStyle name="40% - Accent6 11 5 2" xfId="8082"/>
    <cellStyle name="40% - Accent6 11 5 2 2" xfId="20089"/>
    <cellStyle name="40% - Accent6 11 5 3" xfId="14656"/>
    <cellStyle name="40% - Accent6 11 6" xfId="4454"/>
    <cellStyle name="40% - Accent6 11 6 2" xfId="9891"/>
    <cellStyle name="40% - Accent6 11 6 2 2" xfId="21898"/>
    <cellStyle name="40% - Accent6 11 6 3" xfId="16465"/>
    <cellStyle name="40% - Accent6 11 7" xfId="6271"/>
    <cellStyle name="40% - Accent6 11 7 2" xfId="18279"/>
    <cellStyle name="40% - Accent6 11 8" xfId="11597"/>
    <cellStyle name="40% - Accent6 11 8 2" xfId="23546"/>
    <cellStyle name="40% - Accent6 11 9" xfId="12847"/>
    <cellStyle name="40% - Accent6 12" xfId="855"/>
    <cellStyle name="40% - Accent6 12 2" xfId="1578"/>
    <cellStyle name="40% - Accent6 12 2 2" xfId="2301"/>
    <cellStyle name="40% - Accent6 12 2 2 2" xfId="4113"/>
    <cellStyle name="40% - Accent6 12 2 2 2 2" xfId="9550"/>
    <cellStyle name="40% - Accent6 12 2 2 2 2 2" xfId="21557"/>
    <cellStyle name="40% - Accent6 12 2 2 2 3" xfId="16124"/>
    <cellStyle name="40% - Accent6 12 2 2 3" xfId="5923"/>
    <cellStyle name="40% - Accent6 12 2 2 3 2" xfId="11360"/>
    <cellStyle name="40% - Accent6 12 2 2 3 2 2" xfId="23367"/>
    <cellStyle name="40% - Accent6 12 2 2 3 3" xfId="17934"/>
    <cellStyle name="40% - Accent6 12 2 2 4" xfId="7740"/>
    <cellStyle name="40% - Accent6 12 2 2 4 2" xfId="19748"/>
    <cellStyle name="40% - Accent6 12 2 2 5" xfId="14315"/>
    <cellStyle name="40% - Accent6 12 2 3" xfId="3390"/>
    <cellStyle name="40% - Accent6 12 2 3 2" xfId="8827"/>
    <cellStyle name="40% - Accent6 12 2 3 2 2" xfId="20834"/>
    <cellStyle name="40% - Accent6 12 2 3 3" xfId="15401"/>
    <cellStyle name="40% - Accent6 12 2 4" xfId="5200"/>
    <cellStyle name="40% - Accent6 12 2 4 2" xfId="10637"/>
    <cellStyle name="40% - Accent6 12 2 4 2 2" xfId="22644"/>
    <cellStyle name="40% - Accent6 12 2 4 3" xfId="17211"/>
    <cellStyle name="40% - Accent6 12 2 5" xfId="7017"/>
    <cellStyle name="40% - Accent6 12 2 5 2" xfId="19025"/>
    <cellStyle name="40% - Accent6 12 2 6" xfId="12504"/>
    <cellStyle name="40% - Accent6 12 2 6 2" xfId="24445"/>
    <cellStyle name="40% - Accent6 12 2 7" xfId="13592"/>
    <cellStyle name="40% - Accent6 12 3" xfId="1218"/>
    <cellStyle name="40% - Accent6 12 3 2" xfId="3029"/>
    <cellStyle name="40% - Accent6 12 3 2 2" xfId="8466"/>
    <cellStyle name="40% - Accent6 12 3 2 2 2" xfId="20473"/>
    <cellStyle name="40% - Accent6 12 3 2 3" xfId="15040"/>
    <cellStyle name="40% - Accent6 12 3 3" xfId="4839"/>
    <cellStyle name="40% - Accent6 12 3 3 2" xfId="10276"/>
    <cellStyle name="40% - Accent6 12 3 3 2 2" xfId="22283"/>
    <cellStyle name="40% - Accent6 12 3 3 3" xfId="16850"/>
    <cellStyle name="40% - Accent6 12 3 4" xfId="6657"/>
    <cellStyle name="40% - Accent6 12 3 4 2" xfId="18665"/>
    <cellStyle name="40% - Accent6 12 3 5" xfId="13232"/>
    <cellStyle name="40% - Accent6 12 4" xfId="1940"/>
    <cellStyle name="40% - Accent6 12 4 2" xfId="3752"/>
    <cellStyle name="40% - Accent6 12 4 2 2" xfId="9189"/>
    <cellStyle name="40% - Accent6 12 4 2 2 2" xfId="21196"/>
    <cellStyle name="40% - Accent6 12 4 2 3" xfId="15763"/>
    <cellStyle name="40% - Accent6 12 4 3" xfId="5562"/>
    <cellStyle name="40% - Accent6 12 4 3 2" xfId="10999"/>
    <cellStyle name="40% - Accent6 12 4 3 2 2" xfId="23006"/>
    <cellStyle name="40% - Accent6 12 4 3 3" xfId="17573"/>
    <cellStyle name="40% - Accent6 12 4 4" xfId="7379"/>
    <cellStyle name="40% - Accent6 12 4 4 2" xfId="19387"/>
    <cellStyle name="40% - Accent6 12 4 5" xfId="13954"/>
    <cellStyle name="40% - Accent6 12 5" xfId="2668"/>
    <cellStyle name="40% - Accent6 12 5 2" xfId="8105"/>
    <cellStyle name="40% - Accent6 12 5 2 2" xfId="20112"/>
    <cellStyle name="40% - Accent6 12 5 3" xfId="14679"/>
    <cellStyle name="40% - Accent6 12 6" xfId="4477"/>
    <cellStyle name="40% - Accent6 12 6 2" xfId="9914"/>
    <cellStyle name="40% - Accent6 12 6 2 2" xfId="21921"/>
    <cellStyle name="40% - Accent6 12 6 3" xfId="16488"/>
    <cellStyle name="40% - Accent6 12 7" xfId="6295"/>
    <cellStyle name="40% - Accent6 12 7 2" xfId="18303"/>
    <cellStyle name="40% - Accent6 12 8" xfId="12146"/>
    <cellStyle name="40% - Accent6 12 8 2" xfId="24087"/>
    <cellStyle name="40% - Accent6 12 9" xfId="12870"/>
    <cellStyle name="40% - Accent6 13" xfId="1238"/>
    <cellStyle name="40% - Accent6 13 2" xfId="1960"/>
    <cellStyle name="40% - Accent6 13 2 2" xfId="3772"/>
    <cellStyle name="40% - Accent6 13 2 2 2" xfId="9209"/>
    <cellStyle name="40% - Accent6 13 2 2 2 2" xfId="21216"/>
    <cellStyle name="40% - Accent6 13 2 2 3" xfId="15783"/>
    <cellStyle name="40% - Accent6 13 2 3" xfId="5582"/>
    <cellStyle name="40% - Accent6 13 2 3 2" xfId="11019"/>
    <cellStyle name="40% - Accent6 13 2 3 2 2" xfId="23026"/>
    <cellStyle name="40% - Accent6 13 2 3 3" xfId="17593"/>
    <cellStyle name="40% - Accent6 13 2 4" xfId="7399"/>
    <cellStyle name="40% - Accent6 13 2 4 2" xfId="19407"/>
    <cellStyle name="40% - Accent6 13 2 5" xfId="13974"/>
    <cellStyle name="40% - Accent6 13 3" xfId="3049"/>
    <cellStyle name="40% - Accent6 13 3 2" xfId="8486"/>
    <cellStyle name="40% - Accent6 13 3 2 2" xfId="20493"/>
    <cellStyle name="40% - Accent6 13 3 3" xfId="15060"/>
    <cellStyle name="40% - Accent6 13 4" xfId="4859"/>
    <cellStyle name="40% - Accent6 13 4 2" xfId="10296"/>
    <cellStyle name="40% - Accent6 13 4 2 2" xfId="22303"/>
    <cellStyle name="40% - Accent6 13 4 3" xfId="16870"/>
    <cellStyle name="40% - Accent6 13 5" xfId="6677"/>
    <cellStyle name="40% - Accent6 13 5 2" xfId="18685"/>
    <cellStyle name="40% - Accent6 13 6" xfId="11800"/>
    <cellStyle name="40% - Accent6 13 6 2" xfId="23746"/>
    <cellStyle name="40% - Accent6 13 7" xfId="13252"/>
    <cellStyle name="40% - Accent6 14" xfId="877"/>
    <cellStyle name="40% - Accent6 14 2" xfId="2688"/>
    <cellStyle name="40% - Accent6 14 2 2" xfId="8125"/>
    <cellStyle name="40% - Accent6 14 2 2 2" xfId="20132"/>
    <cellStyle name="40% - Accent6 14 2 3" xfId="14699"/>
    <cellStyle name="40% - Accent6 14 3" xfId="4498"/>
    <cellStyle name="40% - Accent6 14 3 2" xfId="9935"/>
    <cellStyle name="40% - Accent6 14 3 2 2" xfId="21942"/>
    <cellStyle name="40% - Accent6 14 3 3" xfId="16509"/>
    <cellStyle name="40% - Accent6 14 4" xfId="6316"/>
    <cellStyle name="40% - Accent6 14 4 2" xfId="18324"/>
    <cellStyle name="40% - Accent6 14 5" xfId="12163"/>
    <cellStyle name="40% - Accent6 14 5 2" xfId="24104"/>
    <cellStyle name="40% - Accent6 14 6" xfId="12891"/>
    <cellStyle name="40% - Accent6 15" xfId="1599"/>
    <cellStyle name="40% - Accent6 15 2" xfId="3411"/>
    <cellStyle name="40% - Accent6 15 2 2" xfId="8848"/>
    <cellStyle name="40% - Accent6 15 2 2 2" xfId="20855"/>
    <cellStyle name="40% - Accent6 15 2 3" xfId="15422"/>
    <cellStyle name="40% - Accent6 15 3" xfId="5221"/>
    <cellStyle name="40% - Accent6 15 3 2" xfId="10658"/>
    <cellStyle name="40% - Accent6 15 3 2 2" xfId="22665"/>
    <cellStyle name="40% - Accent6 15 3 3" xfId="17232"/>
    <cellStyle name="40% - Accent6 15 4" xfId="7038"/>
    <cellStyle name="40% - Accent6 15 4 2" xfId="19046"/>
    <cellStyle name="40% - Accent6 15 5" xfId="13613"/>
    <cellStyle name="40% - Accent6 16" xfId="2327"/>
    <cellStyle name="40% - Accent6 16 2" xfId="7764"/>
    <cellStyle name="40% - Accent6 16 2 2" xfId="19771"/>
    <cellStyle name="40% - Accent6 16 3" xfId="14338"/>
    <cellStyle name="40% - Accent6 17" xfId="4136"/>
    <cellStyle name="40% - Accent6 17 2" xfId="9573"/>
    <cellStyle name="40% - Accent6 17 2 2" xfId="21580"/>
    <cellStyle name="40% - Accent6 17 3" xfId="16147"/>
    <cellStyle name="40% - Accent6 18" xfId="5953"/>
    <cellStyle name="40% - Accent6 18 2" xfId="17961"/>
    <cellStyle name="40% - Accent6 19" xfId="11409"/>
    <cellStyle name="40% - Accent6 19 2" xfId="23394"/>
    <cellStyle name="40% - Accent6 2" xfId="516"/>
    <cellStyle name="40% - Accent6 2 2" xfId="1255"/>
    <cellStyle name="40% - Accent6 2 2 2" xfId="1977"/>
    <cellStyle name="40% - Accent6 2 2 2 2" xfId="3789"/>
    <cellStyle name="40% - Accent6 2 2 2 2 2" xfId="9226"/>
    <cellStyle name="40% - Accent6 2 2 2 2 2 2" xfId="21233"/>
    <cellStyle name="40% - Accent6 2 2 2 2 3" xfId="15800"/>
    <cellStyle name="40% - Accent6 2 2 2 3" xfId="5599"/>
    <cellStyle name="40% - Accent6 2 2 2 3 2" xfId="11036"/>
    <cellStyle name="40% - Accent6 2 2 2 3 2 2" xfId="23043"/>
    <cellStyle name="40% - Accent6 2 2 2 3 3" xfId="17610"/>
    <cellStyle name="40% - Accent6 2 2 2 4" xfId="7416"/>
    <cellStyle name="40% - Accent6 2 2 2 4 2" xfId="19424"/>
    <cellStyle name="40% - Accent6 2 2 2 5" xfId="13991"/>
    <cellStyle name="40% - Accent6 2 2 3" xfId="3066"/>
    <cellStyle name="40% - Accent6 2 2 3 2" xfId="8503"/>
    <cellStyle name="40% - Accent6 2 2 3 2 2" xfId="20510"/>
    <cellStyle name="40% - Accent6 2 2 3 3" xfId="15077"/>
    <cellStyle name="40% - Accent6 2 2 4" xfId="4876"/>
    <cellStyle name="40% - Accent6 2 2 4 2" xfId="10313"/>
    <cellStyle name="40% - Accent6 2 2 4 2 2" xfId="22320"/>
    <cellStyle name="40% - Accent6 2 2 4 3" xfId="16887"/>
    <cellStyle name="40% - Accent6 2 2 5" xfId="6694"/>
    <cellStyle name="40% - Accent6 2 2 5 2" xfId="18702"/>
    <cellStyle name="40% - Accent6 2 2 6" xfId="11819"/>
    <cellStyle name="40% - Accent6 2 2 6 2" xfId="23763"/>
    <cellStyle name="40% - Accent6 2 2 7" xfId="13269"/>
    <cellStyle name="40% - Accent6 2 3" xfId="894"/>
    <cellStyle name="40% - Accent6 2 3 2" xfId="2705"/>
    <cellStyle name="40% - Accent6 2 3 2 2" xfId="8142"/>
    <cellStyle name="40% - Accent6 2 3 2 2 2" xfId="20149"/>
    <cellStyle name="40% - Accent6 2 3 2 3" xfId="14716"/>
    <cellStyle name="40% - Accent6 2 3 3" xfId="4515"/>
    <cellStyle name="40% - Accent6 2 3 3 2" xfId="9952"/>
    <cellStyle name="40% - Accent6 2 3 3 2 2" xfId="21959"/>
    <cellStyle name="40% - Accent6 2 3 3 3" xfId="16526"/>
    <cellStyle name="40% - Accent6 2 3 4" xfId="6333"/>
    <cellStyle name="40% - Accent6 2 3 4 2" xfId="18341"/>
    <cellStyle name="40% - Accent6 2 3 5" xfId="12180"/>
    <cellStyle name="40% - Accent6 2 3 5 2" xfId="24121"/>
    <cellStyle name="40% - Accent6 2 3 6" xfId="12908"/>
    <cellStyle name="40% - Accent6 2 4" xfId="1616"/>
    <cellStyle name="40% - Accent6 2 4 2" xfId="3428"/>
    <cellStyle name="40% - Accent6 2 4 2 2" xfId="8865"/>
    <cellStyle name="40% - Accent6 2 4 2 2 2" xfId="20872"/>
    <cellStyle name="40% - Accent6 2 4 2 3" xfId="15439"/>
    <cellStyle name="40% - Accent6 2 4 3" xfId="5238"/>
    <cellStyle name="40% - Accent6 2 4 3 2" xfId="10675"/>
    <cellStyle name="40% - Accent6 2 4 3 2 2" xfId="22682"/>
    <cellStyle name="40% - Accent6 2 4 3 3" xfId="17249"/>
    <cellStyle name="40% - Accent6 2 4 4" xfId="7055"/>
    <cellStyle name="40% - Accent6 2 4 4 2" xfId="19063"/>
    <cellStyle name="40% - Accent6 2 4 5" xfId="13630"/>
    <cellStyle name="40% - Accent6 2 5" xfId="2344"/>
    <cellStyle name="40% - Accent6 2 5 2" xfId="7781"/>
    <cellStyle name="40% - Accent6 2 5 2 2" xfId="19788"/>
    <cellStyle name="40% - Accent6 2 5 3" xfId="14355"/>
    <cellStyle name="40% - Accent6 2 6" xfId="4153"/>
    <cellStyle name="40% - Accent6 2 6 2" xfId="9590"/>
    <cellStyle name="40% - Accent6 2 6 2 2" xfId="21597"/>
    <cellStyle name="40% - Accent6 2 6 3" xfId="16164"/>
    <cellStyle name="40% - Accent6 2 7" xfId="6082"/>
    <cellStyle name="40% - Accent6 2 7 2" xfId="18090"/>
    <cellStyle name="40% - Accent6 2 8" xfId="11471"/>
    <cellStyle name="40% - Accent6 2 8 2" xfId="23419"/>
    <cellStyle name="40% - Accent6 2 9" xfId="12658"/>
    <cellStyle name="40% - Accent6 20" xfId="12529"/>
    <cellStyle name="40% - Accent6 3" xfId="538"/>
    <cellStyle name="40% - Accent6 3 2" xfId="1278"/>
    <cellStyle name="40% - Accent6 3 2 2" xfId="2001"/>
    <cellStyle name="40% - Accent6 3 2 2 2" xfId="3813"/>
    <cellStyle name="40% - Accent6 3 2 2 2 2" xfId="9250"/>
    <cellStyle name="40% - Accent6 3 2 2 2 2 2" xfId="21257"/>
    <cellStyle name="40% - Accent6 3 2 2 2 3" xfId="15824"/>
    <cellStyle name="40% - Accent6 3 2 2 3" xfId="5623"/>
    <cellStyle name="40% - Accent6 3 2 2 3 2" xfId="11060"/>
    <cellStyle name="40% - Accent6 3 2 2 3 2 2" xfId="23067"/>
    <cellStyle name="40% - Accent6 3 2 2 3 3" xfId="17634"/>
    <cellStyle name="40% - Accent6 3 2 2 4" xfId="7440"/>
    <cellStyle name="40% - Accent6 3 2 2 4 2" xfId="19448"/>
    <cellStyle name="40% - Accent6 3 2 2 5" xfId="14015"/>
    <cellStyle name="40% - Accent6 3 2 3" xfId="3090"/>
    <cellStyle name="40% - Accent6 3 2 3 2" xfId="8527"/>
    <cellStyle name="40% - Accent6 3 2 3 2 2" xfId="20534"/>
    <cellStyle name="40% - Accent6 3 2 3 3" xfId="15101"/>
    <cellStyle name="40% - Accent6 3 2 4" xfId="4900"/>
    <cellStyle name="40% - Accent6 3 2 4 2" xfId="10337"/>
    <cellStyle name="40% - Accent6 3 2 4 2 2" xfId="22344"/>
    <cellStyle name="40% - Accent6 3 2 4 3" xfId="16911"/>
    <cellStyle name="40% - Accent6 3 2 5" xfId="6717"/>
    <cellStyle name="40% - Accent6 3 2 5 2" xfId="18725"/>
    <cellStyle name="40% - Accent6 3 2 6" xfId="11844"/>
    <cellStyle name="40% - Accent6 3 2 6 2" xfId="23787"/>
    <cellStyle name="40% - Accent6 3 2 7" xfId="13292"/>
    <cellStyle name="40% - Accent6 3 3" xfId="918"/>
    <cellStyle name="40% - Accent6 3 3 2" xfId="2729"/>
    <cellStyle name="40% - Accent6 3 3 2 2" xfId="8166"/>
    <cellStyle name="40% - Accent6 3 3 2 2 2" xfId="20173"/>
    <cellStyle name="40% - Accent6 3 3 2 3" xfId="14740"/>
    <cellStyle name="40% - Accent6 3 3 3" xfId="4539"/>
    <cellStyle name="40% - Accent6 3 3 3 2" xfId="9976"/>
    <cellStyle name="40% - Accent6 3 3 3 2 2" xfId="21983"/>
    <cellStyle name="40% - Accent6 3 3 3 3" xfId="16550"/>
    <cellStyle name="40% - Accent6 3 3 4" xfId="6357"/>
    <cellStyle name="40% - Accent6 3 3 4 2" xfId="18365"/>
    <cellStyle name="40% - Accent6 3 3 5" xfId="12204"/>
    <cellStyle name="40% - Accent6 3 3 5 2" xfId="24145"/>
    <cellStyle name="40% - Accent6 3 3 6" xfId="12932"/>
    <cellStyle name="40% - Accent6 3 4" xfId="1640"/>
    <cellStyle name="40% - Accent6 3 4 2" xfId="3452"/>
    <cellStyle name="40% - Accent6 3 4 2 2" xfId="8889"/>
    <cellStyle name="40% - Accent6 3 4 2 2 2" xfId="20896"/>
    <cellStyle name="40% - Accent6 3 4 2 3" xfId="15463"/>
    <cellStyle name="40% - Accent6 3 4 3" xfId="5262"/>
    <cellStyle name="40% - Accent6 3 4 3 2" xfId="10699"/>
    <cellStyle name="40% - Accent6 3 4 3 2 2" xfId="22706"/>
    <cellStyle name="40% - Accent6 3 4 3 3" xfId="17273"/>
    <cellStyle name="40% - Accent6 3 4 4" xfId="7079"/>
    <cellStyle name="40% - Accent6 3 4 4 2" xfId="19087"/>
    <cellStyle name="40% - Accent6 3 4 5" xfId="13654"/>
    <cellStyle name="40% - Accent6 3 5" xfId="2368"/>
    <cellStyle name="40% - Accent6 3 5 2" xfId="7805"/>
    <cellStyle name="40% - Accent6 3 5 2 2" xfId="19812"/>
    <cellStyle name="40% - Accent6 3 5 3" xfId="14379"/>
    <cellStyle name="40% - Accent6 3 6" xfId="4177"/>
    <cellStyle name="40% - Accent6 3 6 2" xfId="9614"/>
    <cellStyle name="40% - Accent6 3 6 2 2" xfId="21621"/>
    <cellStyle name="40% - Accent6 3 6 3" xfId="16188"/>
    <cellStyle name="40% - Accent6 3 7" xfId="6104"/>
    <cellStyle name="40% - Accent6 3 7 2" xfId="18112"/>
    <cellStyle name="40% - Accent6 3 8" xfId="11489"/>
    <cellStyle name="40% - Accent6 3 8 2" xfId="23437"/>
    <cellStyle name="40% - Accent6 3 9" xfId="12680"/>
    <cellStyle name="40% - Accent6 4" xfId="545"/>
    <cellStyle name="40% - Accent6 4 2" xfId="1288"/>
    <cellStyle name="40% - Accent6 4 2 2" xfId="2011"/>
    <cellStyle name="40% - Accent6 4 2 2 2" xfId="3823"/>
    <cellStyle name="40% - Accent6 4 2 2 2 2" xfId="9260"/>
    <cellStyle name="40% - Accent6 4 2 2 2 2 2" xfId="21267"/>
    <cellStyle name="40% - Accent6 4 2 2 2 3" xfId="15834"/>
    <cellStyle name="40% - Accent6 4 2 2 3" xfId="5633"/>
    <cellStyle name="40% - Accent6 4 2 2 3 2" xfId="11070"/>
    <cellStyle name="40% - Accent6 4 2 2 3 2 2" xfId="23077"/>
    <cellStyle name="40% - Accent6 4 2 2 3 3" xfId="17644"/>
    <cellStyle name="40% - Accent6 4 2 2 4" xfId="7450"/>
    <cellStyle name="40% - Accent6 4 2 2 4 2" xfId="19458"/>
    <cellStyle name="40% - Accent6 4 2 2 5" xfId="14025"/>
    <cellStyle name="40% - Accent6 4 2 3" xfId="3100"/>
    <cellStyle name="40% - Accent6 4 2 3 2" xfId="8537"/>
    <cellStyle name="40% - Accent6 4 2 3 2 2" xfId="20544"/>
    <cellStyle name="40% - Accent6 4 2 3 3" xfId="15111"/>
    <cellStyle name="40% - Accent6 4 2 4" xfId="4910"/>
    <cellStyle name="40% - Accent6 4 2 4 2" xfId="10347"/>
    <cellStyle name="40% - Accent6 4 2 4 2 2" xfId="22354"/>
    <cellStyle name="40% - Accent6 4 2 4 3" xfId="16921"/>
    <cellStyle name="40% - Accent6 4 2 5" xfId="6727"/>
    <cellStyle name="40% - Accent6 4 2 5 2" xfId="18735"/>
    <cellStyle name="40% - Accent6 4 2 6" xfId="11854"/>
    <cellStyle name="40% - Accent6 4 2 6 2" xfId="23797"/>
    <cellStyle name="40% - Accent6 4 2 7" xfId="13302"/>
    <cellStyle name="40% - Accent6 4 3" xfId="928"/>
    <cellStyle name="40% - Accent6 4 3 2" xfId="2739"/>
    <cellStyle name="40% - Accent6 4 3 2 2" xfId="8176"/>
    <cellStyle name="40% - Accent6 4 3 2 2 2" xfId="20183"/>
    <cellStyle name="40% - Accent6 4 3 2 3" xfId="14750"/>
    <cellStyle name="40% - Accent6 4 3 3" xfId="4549"/>
    <cellStyle name="40% - Accent6 4 3 3 2" xfId="9986"/>
    <cellStyle name="40% - Accent6 4 3 3 2 2" xfId="21993"/>
    <cellStyle name="40% - Accent6 4 3 3 3" xfId="16560"/>
    <cellStyle name="40% - Accent6 4 3 4" xfId="6367"/>
    <cellStyle name="40% - Accent6 4 3 4 2" xfId="18375"/>
    <cellStyle name="40% - Accent6 4 3 5" xfId="12214"/>
    <cellStyle name="40% - Accent6 4 3 5 2" xfId="24155"/>
    <cellStyle name="40% - Accent6 4 3 6" xfId="12942"/>
    <cellStyle name="40% - Accent6 4 4" xfId="1650"/>
    <cellStyle name="40% - Accent6 4 4 2" xfId="3462"/>
    <cellStyle name="40% - Accent6 4 4 2 2" xfId="8899"/>
    <cellStyle name="40% - Accent6 4 4 2 2 2" xfId="20906"/>
    <cellStyle name="40% - Accent6 4 4 2 3" xfId="15473"/>
    <cellStyle name="40% - Accent6 4 4 3" xfId="5272"/>
    <cellStyle name="40% - Accent6 4 4 3 2" xfId="10709"/>
    <cellStyle name="40% - Accent6 4 4 3 2 2" xfId="22716"/>
    <cellStyle name="40% - Accent6 4 4 3 3" xfId="17283"/>
    <cellStyle name="40% - Accent6 4 4 4" xfId="7089"/>
    <cellStyle name="40% - Accent6 4 4 4 2" xfId="19097"/>
    <cellStyle name="40% - Accent6 4 4 5" xfId="13664"/>
    <cellStyle name="40% - Accent6 4 5" xfId="2378"/>
    <cellStyle name="40% - Accent6 4 5 2" xfId="7815"/>
    <cellStyle name="40% - Accent6 4 5 2 2" xfId="19822"/>
    <cellStyle name="40% - Accent6 4 5 3" xfId="14389"/>
    <cellStyle name="40% - Accent6 4 6" xfId="4187"/>
    <cellStyle name="40% - Accent6 4 6 2" xfId="9624"/>
    <cellStyle name="40% - Accent6 4 6 2 2" xfId="21631"/>
    <cellStyle name="40% - Accent6 4 6 3" xfId="16198"/>
    <cellStyle name="40% - Accent6 4 7" xfId="6111"/>
    <cellStyle name="40% - Accent6 4 7 2" xfId="18119"/>
    <cellStyle name="40% - Accent6 4 8" xfId="11501"/>
    <cellStyle name="40% - Accent6 4 8 2" xfId="23449"/>
    <cellStyle name="40% - Accent6 4 9" xfId="12687"/>
    <cellStyle name="40% - Accent6 5" xfId="601"/>
    <cellStyle name="40% - Accent6 5 2" xfId="1318"/>
    <cellStyle name="40% - Accent6 5 2 2" xfId="2041"/>
    <cellStyle name="40% - Accent6 5 2 2 2" xfId="3853"/>
    <cellStyle name="40% - Accent6 5 2 2 2 2" xfId="9290"/>
    <cellStyle name="40% - Accent6 5 2 2 2 2 2" xfId="21297"/>
    <cellStyle name="40% - Accent6 5 2 2 2 3" xfId="15864"/>
    <cellStyle name="40% - Accent6 5 2 2 3" xfId="5663"/>
    <cellStyle name="40% - Accent6 5 2 2 3 2" xfId="11100"/>
    <cellStyle name="40% - Accent6 5 2 2 3 2 2" xfId="23107"/>
    <cellStyle name="40% - Accent6 5 2 2 3 3" xfId="17674"/>
    <cellStyle name="40% - Accent6 5 2 2 4" xfId="7480"/>
    <cellStyle name="40% - Accent6 5 2 2 4 2" xfId="19488"/>
    <cellStyle name="40% - Accent6 5 2 2 5" xfId="14055"/>
    <cellStyle name="40% - Accent6 5 2 3" xfId="3130"/>
    <cellStyle name="40% - Accent6 5 2 3 2" xfId="8567"/>
    <cellStyle name="40% - Accent6 5 2 3 2 2" xfId="20574"/>
    <cellStyle name="40% - Accent6 5 2 3 3" xfId="15141"/>
    <cellStyle name="40% - Accent6 5 2 4" xfId="4940"/>
    <cellStyle name="40% - Accent6 5 2 4 2" xfId="10377"/>
    <cellStyle name="40% - Accent6 5 2 4 2 2" xfId="22384"/>
    <cellStyle name="40% - Accent6 5 2 4 3" xfId="16951"/>
    <cellStyle name="40% - Accent6 5 2 5" xfId="6757"/>
    <cellStyle name="40% - Accent6 5 2 5 2" xfId="18765"/>
    <cellStyle name="40% - Accent6 5 2 6" xfId="11884"/>
    <cellStyle name="40% - Accent6 5 2 6 2" xfId="23827"/>
    <cellStyle name="40% - Accent6 5 2 7" xfId="13332"/>
    <cellStyle name="40% - Accent6 5 3" xfId="958"/>
    <cellStyle name="40% - Accent6 5 3 2" xfId="2769"/>
    <cellStyle name="40% - Accent6 5 3 2 2" xfId="8206"/>
    <cellStyle name="40% - Accent6 5 3 2 2 2" xfId="20213"/>
    <cellStyle name="40% - Accent6 5 3 2 3" xfId="14780"/>
    <cellStyle name="40% - Accent6 5 3 3" xfId="4579"/>
    <cellStyle name="40% - Accent6 5 3 3 2" xfId="10016"/>
    <cellStyle name="40% - Accent6 5 3 3 2 2" xfId="22023"/>
    <cellStyle name="40% - Accent6 5 3 3 3" xfId="16590"/>
    <cellStyle name="40% - Accent6 5 3 4" xfId="6397"/>
    <cellStyle name="40% - Accent6 5 3 4 2" xfId="18405"/>
    <cellStyle name="40% - Accent6 5 3 5" xfId="12244"/>
    <cellStyle name="40% - Accent6 5 3 5 2" xfId="24185"/>
    <cellStyle name="40% - Accent6 5 3 6" xfId="12972"/>
    <cellStyle name="40% - Accent6 5 4" xfId="1680"/>
    <cellStyle name="40% - Accent6 5 4 2" xfId="3492"/>
    <cellStyle name="40% - Accent6 5 4 2 2" xfId="8929"/>
    <cellStyle name="40% - Accent6 5 4 2 2 2" xfId="20936"/>
    <cellStyle name="40% - Accent6 5 4 2 3" xfId="15503"/>
    <cellStyle name="40% - Accent6 5 4 3" xfId="5302"/>
    <cellStyle name="40% - Accent6 5 4 3 2" xfId="10739"/>
    <cellStyle name="40% - Accent6 5 4 3 2 2" xfId="22746"/>
    <cellStyle name="40% - Accent6 5 4 3 3" xfId="17313"/>
    <cellStyle name="40% - Accent6 5 4 4" xfId="7119"/>
    <cellStyle name="40% - Accent6 5 4 4 2" xfId="19127"/>
    <cellStyle name="40% - Accent6 5 4 5" xfId="13694"/>
    <cellStyle name="40% - Accent6 5 5" xfId="2408"/>
    <cellStyle name="40% - Accent6 5 5 2" xfId="7845"/>
    <cellStyle name="40% - Accent6 5 5 2 2" xfId="19852"/>
    <cellStyle name="40% - Accent6 5 5 3" xfId="14419"/>
    <cellStyle name="40% - Accent6 5 6" xfId="4217"/>
    <cellStyle name="40% - Accent6 5 6 2" xfId="9654"/>
    <cellStyle name="40% - Accent6 5 6 2 2" xfId="21661"/>
    <cellStyle name="40% - Accent6 5 6 3" xfId="16228"/>
    <cellStyle name="40% - Accent6 5 7" xfId="6138"/>
    <cellStyle name="40% - Accent6 5 7 2" xfId="18146"/>
    <cellStyle name="40% - Accent6 5 8" xfId="11512"/>
    <cellStyle name="40% - Accent6 5 8 2" xfId="23460"/>
    <cellStyle name="40% - Accent6 5 9" xfId="12714"/>
    <cellStyle name="40% - Accent6 6" xfId="642"/>
    <cellStyle name="40% - Accent6 6 2" xfId="1451"/>
    <cellStyle name="40% - Accent6 6 2 2" xfId="2174"/>
    <cellStyle name="40% - Accent6 6 2 2 2" xfId="3986"/>
    <cellStyle name="40% - Accent6 6 2 2 2 2" xfId="9423"/>
    <cellStyle name="40% - Accent6 6 2 2 2 2 2" xfId="21430"/>
    <cellStyle name="40% - Accent6 6 2 2 2 3" xfId="15997"/>
    <cellStyle name="40% - Accent6 6 2 2 3" xfId="5796"/>
    <cellStyle name="40% - Accent6 6 2 2 3 2" xfId="11233"/>
    <cellStyle name="40% - Accent6 6 2 2 3 2 2" xfId="23240"/>
    <cellStyle name="40% - Accent6 6 2 2 3 3" xfId="17807"/>
    <cellStyle name="40% - Accent6 6 2 2 4" xfId="7613"/>
    <cellStyle name="40% - Accent6 6 2 2 4 2" xfId="19621"/>
    <cellStyle name="40% - Accent6 6 2 2 5" xfId="14188"/>
    <cellStyle name="40% - Accent6 6 2 3" xfId="3263"/>
    <cellStyle name="40% - Accent6 6 2 3 2" xfId="8700"/>
    <cellStyle name="40% - Accent6 6 2 3 2 2" xfId="20707"/>
    <cellStyle name="40% - Accent6 6 2 3 3" xfId="15274"/>
    <cellStyle name="40% - Accent6 6 2 4" xfId="5073"/>
    <cellStyle name="40% - Accent6 6 2 4 2" xfId="10510"/>
    <cellStyle name="40% - Accent6 6 2 4 2 2" xfId="22517"/>
    <cellStyle name="40% - Accent6 6 2 4 3" xfId="17084"/>
    <cellStyle name="40% - Accent6 6 2 5" xfId="6890"/>
    <cellStyle name="40% - Accent6 6 2 5 2" xfId="18898"/>
    <cellStyle name="40% - Accent6 6 2 6" xfId="12019"/>
    <cellStyle name="40% - Accent6 6 2 6 2" xfId="23960"/>
    <cellStyle name="40% - Accent6 6 2 7" xfId="13465"/>
    <cellStyle name="40% - Accent6 6 3" xfId="1091"/>
    <cellStyle name="40% - Accent6 6 3 2" xfId="2902"/>
    <cellStyle name="40% - Accent6 6 3 2 2" xfId="8339"/>
    <cellStyle name="40% - Accent6 6 3 2 2 2" xfId="20346"/>
    <cellStyle name="40% - Accent6 6 3 2 3" xfId="14913"/>
    <cellStyle name="40% - Accent6 6 3 3" xfId="4712"/>
    <cellStyle name="40% - Accent6 6 3 3 2" xfId="10149"/>
    <cellStyle name="40% - Accent6 6 3 3 2 2" xfId="22156"/>
    <cellStyle name="40% - Accent6 6 3 3 3" xfId="16723"/>
    <cellStyle name="40% - Accent6 6 3 4" xfId="6530"/>
    <cellStyle name="40% - Accent6 6 3 4 2" xfId="18538"/>
    <cellStyle name="40% - Accent6 6 3 5" xfId="12377"/>
    <cellStyle name="40% - Accent6 6 3 5 2" xfId="24318"/>
    <cellStyle name="40% - Accent6 6 3 6" xfId="13105"/>
    <cellStyle name="40% - Accent6 6 4" xfId="1813"/>
    <cellStyle name="40% - Accent6 6 4 2" xfId="3625"/>
    <cellStyle name="40% - Accent6 6 4 2 2" xfId="9062"/>
    <cellStyle name="40% - Accent6 6 4 2 2 2" xfId="21069"/>
    <cellStyle name="40% - Accent6 6 4 2 3" xfId="15636"/>
    <cellStyle name="40% - Accent6 6 4 3" xfId="5435"/>
    <cellStyle name="40% - Accent6 6 4 3 2" xfId="10872"/>
    <cellStyle name="40% - Accent6 6 4 3 2 2" xfId="22879"/>
    <cellStyle name="40% - Accent6 6 4 3 3" xfId="17446"/>
    <cellStyle name="40% - Accent6 6 4 4" xfId="7252"/>
    <cellStyle name="40% - Accent6 6 4 4 2" xfId="19260"/>
    <cellStyle name="40% - Accent6 6 4 5" xfId="13827"/>
    <cellStyle name="40% - Accent6 6 5" xfId="2541"/>
    <cellStyle name="40% - Accent6 6 5 2" xfId="7978"/>
    <cellStyle name="40% - Accent6 6 5 2 2" xfId="19985"/>
    <cellStyle name="40% - Accent6 6 5 3" xfId="14552"/>
    <cellStyle name="40% - Accent6 6 6" xfId="4350"/>
    <cellStyle name="40% - Accent6 6 6 2" xfId="9787"/>
    <cellStyle name="40% - Accent6 6 6 2 2" xfId="21794"/>
    <cellStyle name="40% - Accent6 6 6 3" xfId="16361"/>
    <cellStyle name="40% - Accent6 6 7" xfId="6167"/>
    <cellStyle name="40% - Accent6 6 7 2" xfId="18175"/>
    <cellStyle name="40% - Accent6 6 8" xfId="11598"/>
    <cellStyle name="40% - Accent6 6 8 2" xfId="23547"/>
    <cellStyle name="40% - Accent6 6 9" xfId="12743"/>
    <cellStyle name="40% - Accent6 7" xfId="716"/>
    <cellStyle name="40% - Accent6 7 2" xfId="1497"/>
    <cellStyle name="40% - Accent6 7 2 2" xfId="2220"/>
    <cellStyle name="40% - Accent6 7 2 2 2" xfId="4032"/>
    <cellStyle name="40% - Accent6 7 2 2 2 2" xfId="9469"/>
    <cellStyle name="40% - Accent6 7 2 2 2 2 2" xfId="21476"/>
    <cellStyle name="40% - Accent6 7 2 2 2 3" xfId="16043"/>
    <cellStyle name="40% - Accent6 7 2 2 3" xfId="5842"/>
    <cellStyle name="40% - Accent6 7 2 2 3 2" xfId="11279"/>
    <cellStyle name="40% - Accent6 7 2 2 3 2 2" xfId="23286"/>
    <cellStyle name="40% - Accent6 7 2 2 3 3" xfId="17853"/>
    <cellStyle name="40% - Accent6 7 2 2 4" xfId="7659"/>
    <cellStyle name="40% - Accent6 7 2 2 4 2" xfId="19667"/>
    <cellStyle name="40% - Accent6 7 2 2 5" xfId="14234"/>
    <cellStyle name="40% - Accent6 7 2 3" xfId="3309"/>
    <cellStyle name="40% - Accent6 7 2 3 2" xfId="8746"/>
    <cellStyle name="40% - Accent6 7 2 3 2 2" xfId="20753"/>
    <cellStyle name="40% - Accent6 7 2 3 3" xfId="15320"/>
    <cellStyle name="40% - Accent6 7 2 4" xfId="5119"/>
    <cellStyle name="40% - Accent6 7 2 4 2" xfId="10556"/>
    <cellStyle name="40% - Accent6 7 2 4 2 2" xfId="22563"/>
    <cellStyle name="40% - Accent6 7 2 4 3" xfId="17130"/>
    <cellStyle name="40% - Accent6 7 2 5" xfId="6936"/>
    <cellStyle name="40% - Accent6 7 2 5 2" xfId="18944"/>
    <cellStyle name="40% - Accent6 7 2 6" xfId="12065"/>
    <cellStyle name="40% - Accent6 7 2 6 2" xfId="24006"/>
    <cellStyle name="40% - Accent6 7 2 7" xfId="13511"/>
    <cellStyle name="40% - Accent6 7 3" xfId="1137"/>
    <cellStyle name="40% - Accent6 7 3 2" xfId="2948"/>
    <cellStyle name="40% - Accent6 7 3 2 2" xfId="8385"/>
    <cellStyle name="40% - Accent6 7 3 2 2 2" xfId="20392"/>
    <cellStyle name="40% - Accent6 7 3 2 3" xfId="14959"/>
    <cellStyle name="40% - Accent6 7 3 3" xfId="4758"/>
    <cellStyle name="40% - Accent6 7 3 3 2" xfId="10195"/>
    <cellStyle name="40% - Accent6 7 3 3 2 2" xfId="22202"/>
    <cellStyle name="40% - Accent6 7 3 3 3" xfId="16769"/>
    <cellStyle name="40% - Accent6 7 3 4" xfId="6576"/>
    <cellStyle name="40% - Accent6 7 3 4 2" xfId="18584"/>
    <cellStyle name="40% - Accent6 7 3 5" xfId="12423"/>
    <cellStyle name="40% - Accent6 7 3 5 2" xfId="24364"/>
    <cellStyle name="40% - Accent6 7 3 6" xfId="13151"/>
    <cellStyle name="40% - Accent6 7 4" xfId="1859"/>
    <cellStyle name="40% - Accent6 7 4 2" xfId="3671"/>
    <cellStyle name="40% - Accent6 7 4 2 2" xfId="9108"/>
    <cellStyle name="40% - Accent6 7 4 2 2 2" xfId="21115"/>
    <cellStyle name="40% - Accent6 7 4 2 3" xfId="15682"/>
    <cellStyle name="40% - Accent6 7 4 3" xfId="5481"/>
    <cellStyle name="40% - Accent6 7 4 3 2" xfId="10918"/>
    <cellStyle name="40% - Accent6 7 4 3 2 2" xfId="22925"/>
    <cellStyle name="40% - Accent6 7 4 3 3" xfId="17492"/>
    <cellStyle name="40% - Accent6 7 4 4" xfId="7298"/>
    <cellStyle name="40% - Accent6 7 4 4 2" xfId="19306"/>
    <cellStyle name="40% - Accent6 7 4 5" xfId="13873"/>
    <cellStyle name="40% - Accent6 7 5" xfId="2587"/>
    <cellStyle name="40% - Accent6 7 5 2" xfId="8024"/>
    <cellStyle name="40% - Accent6 7 5 2 2" xfId="20031"/>
    <cellStyle name="40% - Accent6 7 5 3" xfId="14598"/>
    <cellStyle name="40% - Accent6 7 6" xfId="4396"/>
    <cellStyle name="40% - Accent6 7 6 2" xfId="9833"/>
    <cellStyle name="40% - Accent6 7 6 2 2" xfId="21840"/>
    <cellStyle name="40% - Accent6 7 6 3" xfId="16407"/>
    <cellStyle name="40% - Accent6 7 7" xfId="6213"/>
    <cellStyle name="40% - Accent6 7 7 2" xfId="18221"/>
    <cellStyle name="40% - Accent6 7 8" xfId="11599"/>
    <cellStyle name="40% - Accent6 7 8 2" xfId="23548"/>
    <cellStyle name="40% - Accent6 7 9" xfId="12789"/>
    <cellStyle name="40% - Accent6 8" xfId="556"/>
    <cellStyle name="40% - Accent6 8 2" xfId="1298"/>
    <cellStyle name="40% - Accent6 8 2 2" xfId="2021"/>
    <cellStyle name="40% - Accent6 8 2 2 2" xfId="3833"/>
    <cellStyle name="40% - Accent6 8 2 2 2 2" xfId="9270"/>
    <cellStyle name="40% - Accent6 8 2 2 2 2 2" xfId="21277"/>
    <cellStyle name="40% - Accent6 8 2 2 2 3" xfId="15844"/>
    <cellStyle name="40% - Accent6 8 2 2 3" xfId="5643"/>
    <cellStyle name="40% - Accent6 8 2 2 3 2" xfId="11080"/>
    <cellStyle name="40% - Accent6 8 2 2 3 2 2" xfId="23087"/>
    <cellStyle name="40% - Accent6 8 2 2 3 3" xfId="17654"/>
    <cellStyle name="40% - Accent6 8 2 2 4" xfId="7460"/>
    <cellStyle name="40% - Accent6 8 2 2 4 2" xfId="19468"/>
    <cellStyle name="40% - Accent6 8 2 2 5" xfId="14035"/>
    <cellStyle name="40% - Accent6 8 2 3" xfId="3110"/>
    <cellStyle name="40% - Accent6 8 2 3 2" xfId="8547"/>
    <cellStyle name="40% - Accent6 8 2 3 2 2" xfId="20554"/>
    <cellStyle name="40% - Accent6 8 2 3 3" xfId="15121"/>
    <cellStyle name="40% - Accent6 8 2 4" xfId="4920"/>
    <cellStyle name="40% - Accent6 8 2 4 2" xfId="10357"/>
    <cellStyle name="40% - Accent6 8 2 4 2 2" xfId="22364"/>
    <cellStyle name="40% - Accent6 8 2 4 3" xfId="16931"/>
    <cellStyle name="40% - Accent6 8 2 5" xfId="6737"/>
    <cellStyle name="40% - Accent6 8 2 5 2" xfId="18745"/>
    <cellStyle name="40% - Accent6 8 2 6" xfId="11864"/>
    <cellStyle name="40% - Accent6 8 2 6 2" xfId="23807"/>
    <cellStyle name="40% - Accent6 8 2 7" xfId="13312"/>
    <cellStyle name="40% - Accent6 8 3" xfId="938"/>
    <cellStyle name="40% - Accent6 8 3 2" xfId="2749"/>
    <cellStyle name="40% - Accent6 8 3 2 2" xfId="8186"/>
    <cellStyle name="40% - Accent6 8 3 2 2 2" xfId="20193"/>
    <cellStyle name="40% - Accent6 8 3 2 3" xfId="14760"/>
    <cellStyle name="40% - Accent6 8 3 3" xfId="4559"/>
    <cellStyle name="40% - Accent6 8 3 3 2" xfId="9996"/>
    <cellStyle name="40% - Accent6 8 3 3 2 2" xfId="22003"/>
    <cellStyle name="40% - Accent6 8 3 3 3" xfId="16570"/>
    <cellStyle name="40% - Accent6 8 3 4" xfId="6377"/>
    <cellStyle name="40% - Accent6 8 3 4 2" xfId="18385"/>
    <cellStyle name="40% - Accent6 8 3 5" xfId="12224"/>
    <cellStyle name="40% - Accent6 8 3 5 2" xfId="24165"/>
    <cellStyle name="40% - Accent6 8 3 6" xfId="12952"/>
    <cellStyle name="40% - Accent6 8 4" xfId="1660"/>
    <cellStyle name="40% - Accent6 8 4 2" xfId="3472"/>
    <cellStyle name="40% - Accent6 8 4 2 2" xfId="8909"/>
    <cellStyle name="40% - Accent6 8 4 2 2 2" xfId="20916"/>
    <cellStyle name="40% - Accent6 8 4 2 3" xfId="15483"/>
    <cellStyle name="40% - Accent6 8 4 3" xfId="5282"/>
    <cellStyle name="40% - Accent6 8 4 3 2" xfId="10719"/>
    <cellStyle name="40% - Accent6 8 4 3 2 2" xfId="22726"/>
    <cellStyle name="40% - Accent6 8 4 3 3" xfId="17293"/>
    <cellStyle name="40% - Accent6 8 4 4" xfId="7099"/>
    <cellStyle name="40% - Accent6 8 4 4 2" xfId="19107"/>
    <cellStyle name="40% - Accent6 8 4 5" xfId="13674"/>
    <cellStyle name="40% - Accent6 8 5" xfId="2388"/>
    <cellStyle name="40% - Accent6 8 5 2" xfId="7825"/>
    <cellStyle name="40% - Accent6 8 5 2 2" xfId="19832"/>
    <cellStyle name="40% - Accent6 8 5 3" xfId="14399"/>
    <cellStyle name="40% - Accent6 8 6" xfId="4197"/>
    <cellStyle name="40% - Accent6 8 6 2" xfId="9634"/>
    <cellStyle name="40% - Accent6 8 6 2 2" xfId="21641"/>
    <cellStyle name="40% - Accent6 8 6 3" xfId="16208"/>
    <cellStyle name="40% - Accent6 8 7" xfId="6118"/>
    <cellStyle name="40% - Accent6 8 7 2" xfId="18126"/>
    <cellStyle name="40% - Accent6 8 8" xfId="11600"/>
    <cellStyle name="40% - Accent6 8 8 2" xfId="23549"/>
    <cellStyle name="40% - Accent6 8 9" xfId="12694"/>
    <cellStyle name="40% - Accent6 9" xfId="719"/>
    <cellStyle name="40% - Accent6 9 2" xfId="1499"/>
    <cellStyle name="40% - Accent6 9 2 2" xfId="2222"/>
    <cellStyle name="40% - Accent6 9 2 2 2" xfId="4034"/>
    <cellStyle name="40% - Accent6 9 2 2 2 2" xfId="9471"/>
    <cellStyle name="40% - Accent6 9 2 2 2 2 2" xfId="21478"/>
    <cellStyle name="40% - Accent6 9 2 2 2 3" xfId="16045"/>
    <cellStyle name="40% - Accent6 9 2 2 3" xfId="5844"/>
    <cellStyle name="40% - Accent6 9 2 2 3 2" xfId="11281"/>
    <cellStyle name="40% - Accent6 9 2 2 3 2 2" xfId="23288"/>
    <cellStyle name="40% - Accent6 9 2 2 3 3" xfId="17855"/>
    <cellStyle name="40% - Accent6 9 2 2 4" xfId="7661"/>
    <cellStyle name="40% - Accent6 9 2 2 4 2" xfId="19669"/>
    <cellStyle name="40% - Accent6 9 2 2 5" xfId="14236"/>
    <cellStyle name="40% - Accent6 9 2 3" xfId="3311"/>
    <cellStyle name="40% - Accent6 9 2 3 2" xfId="8748"/>
    <cellStyle name="40% - Accent6 9 2 3 2 2" xfId="20755"/>
    <cellStyle name="40% - Accent6 9 2 3 3" xfId="15322"/>
    <cellStyle name="40% - Accent6 9 2 4" xfId="5121"/>
    <cellStyle name="40% - Accent6 9 2 4 2" xfId="10558"/>
    <cellStyle name="40% - Accent6 9 2 4 2 2" xfId="22565"/>
    <cellStyle name="40% - Accent6 9 2 4 3" xfId="17132"/>
    <cellStyle name="40% - Accent6 9 2 5" xfId="6938"/>
    <cellStyle name="40% - Accent6 9 2 5 2" xfId="18946"/>
    <cellStyle name="40% - Accent6 9 2 6" xfId="12067"/>
    <cellStyle name="40% - Accent6 9 2 6 2" xfId="24008"/>
    <cellStyle name="40% - Accent6 9 2 7" xfId="13513"/>
    <cellStyle name="40% - Accent6 9 3" xfId="1139"/>
    <cellStyle name="40% - Accent6 9 3 2" xfId="2950"/>
    <cellStyle name="40% - Accent6 9 3 2 2" xfId="8387"/>
    <cellStyle name="40% - Accent6 9 3 2 2 2" xfId="20394"/>
    <cellStyle name="40% - Accent6 9 3 2 3" xfId="14961"/>
    <cellStyle name="40% - Accent6 9 3 3" xfId="4760"/>
    <cellStyle name="40% - Accent6 9 3 3 2" xfId="10197"/>
    <cellStyle name="40% - Accent6 9 3 3 2 2" xfId="22204"/>
    <cellStyle name="40% - Accent6 9 3 3 3" xfId="16771"/>
    <cellStyle name="40% - Accent6 9 3 4" xfId="6578"/>
    <cellStyle name="40% - Accent6 9 3 4 2" xfId="18586"/>
    <cellStyle name="40% - Accent6 9 3 5" xfId="12425"/>
    <cellStyle name="40% - Accent6 9 3 5 2" xfId="24366"/>
    <cellStyle name="40% - Accent6 9 3 6" xfId="13153"/>
    <cellStyle name="40% - Accent6 9 4" xfId="1861"/>
    <cellStyle name="40% - Accent6 9 4 2" xfId="3673"/>
    <cellStyle name="40% - Accent6 9 4 2 2" xfId="9110"/>
    <cellStyle name="40% - Accent6 9 4 2 2 2" xfId="21117"/>
    <cellStyle name="40% - Accent6 9 4 2 3" xfId="15684"/>
    <cellStyle name="40% - Accent6 9 4 3" xfId="5483"/>
    <cellStyle name="40% - Accent6 9 4 3 2" xfId="10920"/>
    <cellStyle name="40% - Accent6 9 4 3 2 2" xfId="22927"/>
    <cellStyle name="40% - Accent6 9 4 3 3" xfId="17494"/>
    <cellStyle name="40% - Accent6 9 4 4" xfId="7300"/>
    <cellStyle name="40% - Accent6 9 4 4 2" xfId="19308"/>
    <cellStyle name="40% - Accent6 9 4 5" xfId="13875"/>
    <cellStyle name="40% - Accent6 9 5" xfId="2589"/>
    <cellStyle name="40% - Accent6 9 5 2" xfId="8026"/>
    <cellStyle name="40% - Accent6 9 5 2 2" xfId="20033"/>
    <cellStyle name="40% - Accent6 9 5 3" xfId="14600"/>
    <cellStyle name="40% - Accent6 9 6" xfId="4398"/>
    <cellStyle name="40% - Accent6 9 6 2" xfId="9835"/>
    <cellStyle name="40% - Accent6 9 6 2 2" xfId="21842"/>
    <cellStyle name="40% - Accent6 9 6 3" xfId="16409"/>
    <cellStyle name="40% - Accent6 9 7" xfId="6215"/>
    <cellStyle name="40% - Accent6 9 7 2" xfId="18223"/>
    <cellStyle name="40% - Accent6 9 8" xfId="11601"/>
    <cellStyle name="40% - Accent6 9 8 2" xfId="23550"/>
    <cellStyle name="40% - Accent6 9 9" xfId="12791"/>
    <cellStyle name="60% - Accent1" xfId="18" builtinId="32" customBuiltin="1"/>
    <cellStyle name="60% - Accent2" xfId="22" builtinId="36" customBuiltin="1"/>
    <cellStyle name="60% - Accent3" xfId="26" builtinId="40" customBuiltin="1"/>
    <cellStyle name="60% - Accent4" xfId="30" builtinId="44" customBuiltin="1"/>
    <cellStyle name="60% - Accent5" xfId="34" builtinId="48" customBuiltin="1"/>
    <cellStyle name="60% - Accent6" xfId="38" builtinId="52" customBuiltin="1"/>
    <cellStyle name="Accent1" xfId="16" builtinId="29" customBuiltin="1"/>
    <cellStyle name="Accent2" xfId="19" builtinId="33" customBuiltin="1"/>
    <cellStyle name="Accent3" xfId="23" builtinId="37" customBuiltin="1"/>
    <cellStyle name="Accent4" xfId="27" builtinId="41" customBuiltin="1"/>
    <cellStyle name="Accent5" xfId="31" builtinId="45" customBuiltin="1"/>
    <cellStyle name="Accent6" xfId="35" builtinId="49" customBuiltin="1"/>
    <cellStyle name="Bad" xfId="6" builtinId="27" customBuiltin="1"/>
    <cellStyle name="BlanketOverskrift" xfId="62"/>
    <cellStyle name="Calculation" xfId="10" builtinId="22" customBuiltin="1"/>
    <cellStyle name="Check Cell" xfId="12" builtinId="23" customBuiltin="1"/>
    <cellStyle name="Comma" xfId="24660" builtinId="3"/>
    <cellStyle name="Comma 10" xfId="57"/>
    <cellStyle name="Comma 10 10" xfId="505"/>
    <cellStyle name="Comma 10 10 2" xfId="24454"/>
    <cellStyle name="Comma 10 11" xfId="843"/>
    <cellStyle name="Comma 10 11 2" xfId="24455"/>
    <cellStyle name="Comma 10 12" xfId="2312"/>
    <cellStyle name="Comma 10 12 2" xfId="24456"/>
    <cellStyle name="Comma 10 13" xfId="5937"/>
    <cellStyle name="Comma 10 13 2" xfId="11374"/>
    <cellStyle name="Comma 10 13 2 2" xfId="24457"/>
    <cellStyle name="Comma 10 13 3" xfId="11379"/>
    <cellStyle name="Comma 10 13 3 2" xfId="24458"/>
    <cellStyle name="Comma 10 13 4" xfId="11383"/>
    <cellStyle name="Comma 10 13 4 2" xfId="24459"/>
    <cellStyle name="Comma 10 13 5" xfId="11388"/>
    <cellStyle name="Comma 10 13 5 2" xfId="24460"/>
    <cellStyle name="Comma 10 13 6" xfId="17947"/>
    <cellStyle name="Comma 10 13 6 2" xfId="24461"/>
    <cellStyle name="Comma 10 13 7" xfId="12515"/>
    <cellStyle name="Comma 10 13 7 2" xfId="24462"/>
    <cellStyle name="Comma 10 13 8" xfId="24463"/>
    <cellStyle name="Comma 10 14" xfId="5939"/>
    <cellStyle name="Comma 10 14 2" xfId="24464"/>
    <cellStyle name="Comma 10 15" xfId="11377"/>
    <cellStyle name="Comma 10 15 2" xfId="24465"/>
    <cellStyle name="Comma 10 16" xfId="11381"/>
    <cellStyle name="Comma 10 16 2" xfId="24466"/>
    <cellStyle name="Comma 10 17" xfId="11386"/>
    <cellStyle name="Comma 10 17 2" xfId="24467"/>
    <cellStyle name="Comma 10 18" xfId="12513"/>
    <cellStyle name="Comma 10 18 2" xfId="24468"/>
    <cellStyle name="Comma 10 19" xfId="24469"/>
    <cellStyle name="Comma 10 2" xfId="483"/>
    <cellStyle name="Comma 10 2 2" xfId="24470"/>
    <cellStyle name="Comma 10 20" xfId="446"/>
    <cellStyle name="Comma 10 3" xfId="497"/>
    <cellStyle name="Comma 10 3 2" xfId="24471"/>
    <cellStyle name="Comma 10 4" xfId="773"/>
    <cellStyle name="Comma 10 4 2" xfId="24472"/>
    <cellStyle name="Comma 10 5" xfId="632"/>
    <cellStyle name="Comma 10 5 2" xfId="24473"/>
    <cellStyle name="Comma 10 6" xfId="764"/>
    <cellStyle name="Comma 10 6 2" xfId="24474"/>
    <cellStyle name="Comma 10 7" xfId="554"/>
    <cellStyle name="Comma 10 7 2" xfId="24475"/>
    <cellStyle name="Comma 10 8" xfId="817"/>
    <cellStyle name="Comma 10 8 2" xfId="24476"/>
    <cellStyle name="Comma 10 9" xfId="583"/>
    <cellStyle name="Comma 10 9 2" xfId="24477"/>
    <cellStyle name="Comma 11" xfId="43"/>
    <cellStyle name="Comma 2" xfId="42"/>
    <cellStyle name="Comma 2 10" xfId="153"/>
    <cellStyle name="Comma 2 10 2" xfId="24478"/>
    <cellStyle name="Comma 2 11" xfId="150"/>
    <cellStyle name="Comma 2 11 2" xfId="24479"/>
    <cellStyle name="Comma 2 12" xfId="149"/>
    <cellStyle name="Comma 2 12 2" xfId="24480"/>
    <cellStyle name="Comma 2 13" xfId="173"/>
    <cellStyle name="Comma 2 13 2" xfId="24481"/>
    <cellStyle name="Comma 2 14" xfId="177"/>
    <cellStyle name="Comma 2 14 2" xfId="24482"/>
    <cellStyle name="Comma 2 15" xfId="182"/>
    <cellStyle name="Comma 2 15 2" xfId="24483"/>
    <cellStyle name="Comma 2 16" xfId="193"/>
    <cellStyle name="Comma 2 16 2" xfId="24484"/>
    <cellStyle name="Comma 2 17" xfId="190"/>
    <cellStyle name="Comma 2 17 2" xfId="24485"/>
    <cellStyle name="Comma 2 18" xfId="211"/>
    <cellStyle name="Comma 2 18 2" xfId="24486"/>
    <cellStyle name="Comma 2 19" xfId="230"/>
    <cellStyle name="Comma 2 19 2" xfId="24487"/>
    <cellStyle name="Comma 2 2" xfId="56"/>
    <cellStyle name="Comma 2 2 2" xfId="24488"/>
    <cellStyle name="Comma 2 2 3" xfId="99"/>
    <cellStyle name="Comma 2 20" xfId="227"/>
    <cellStyle name="Comma 2 20 2" xfId="24489"/>
    <cellStyle name="Comma 2 21" xfId="259"/>
    <cellStyle name="Comma 2 21 2" xfId="24490"/>
    <cellStyle name="Comma 2 22" xfId="265"/>
    <cellStyle name="Comma 2 22 2" xfId="24491"/>
    <cellStyle name="Comma 2 23" xfId="274"/>
    <cellStyle name="Comma 2 23 2" xfId="24492"/>
    <cellStyle name="Comma 2 24" xfId="285"/>
    <cellStyle name="Comma 2 24 2" xfId="24493"/>
    <cellStyle name="Comma 2 25" xfId="251"/>
    <cellStyle name="Comma 2 25 2" xfId="24494"/>
    <cellStyle name="Comma 2 26" xfId="284"/>
    <cellStyle name="Comma 2 26 2" xfId="24495"/>
    <cellStyle name="Comma 2 27" xfId="311"/>
    <cellStyle name="Comma 2 27 2" xfId="24496"/>
    <cellStyle name="Comma 2 28" xfId="335"/>
    <cellStyle name="Comma 2 28 2" xfId="24497"/>
    <cellStyle name="Comma 2 29" xfId="346"/>
    <cellStyle name="Comma 2 29 2" xfId="24498"/>
    <cellStyle name="Comma 2 3" xfId="102"/>
    <cellStyle name="Comma 2 3 2" xfId="24499"/>
    <cellStyle name="Comma 2 30" xfId="347"/>
    <cellStyle name="Comma 2 30 2" xfId="24500"/>
    <cellStyle name="Comma 2 31" xfId="364"/>
    <cellStyle name="Comma 2 31 2" xfId="24501"/>
    <cellStyle name="Comma 2 32" xfId="371"/>
    <cellStyle name="Comma 2 32 2" xfId="24502"/>
    <cellStyle name="Comma 2 33" xfId="380"/>
    <cellStyle name="Comma 2 33 2" xfId="24503"/>
    <cellStyle name="Comma 2 34" xfId="387"/>
    <cellStyle name="Comma 2 34 2" xfId="24504"/>
    <cellStyle name="Comma 2 35" xfId="395"/>
    <cellStyle name="Comma 2 35 2" xfId="24505"/>
    <cellStyle name="Comma 2 36" xfId="302"/>
    <cellStyle name="Comma 2 36 2" xfId="24506"/>
    <cellStyle name="Comma 2 37" xfId="345"/>
    <cellStyle name="Comma 2 37 2" xfId="24507"/>
    <cellStyle name="Comma 2 38" xfId="316"/>
    <cellStyle name="Comma 2 38 2" xfId="24508"/>
    <cellStyle name="Comma 2 39" xfId="421"/>
    <cellStyle name="Comma 2 39 2" xfId="24509"/>
    <cellStyle name="Comma 2 4" xfId="105"/>
    <cellStyle name="Comma 2 4 2" xfId="24510"/>
    <cellStyle name="Comma 2 40" xfId="433"/>
    <cellStyle name="Comma 2 40 2" xfId="24511"/>
    <cellStyle name="Comma 2 41" xfId="443"/>
    <cellStyle name="Comma 2 41 2" xfId="24512"/>
    <cellStyle name="Comma 2 42" xfId="460"/>
    <cellStyle name="Comma 2 42 2" xfId="24513"/>
    <cellStyle name="Comma 2 43" xfId="474"/>
    <cellStyle name="Comma 2 43 2" xfId="24514"/>
    <cellStyle name="Comma 2 44" xfId="488"/>
    <cellStyle name="Comma 2 44 2" xfId="24515"/>
    <cellStyle name="Comma 2 45" xfId="567"/>
    <cellStyle name="Comma 2 45 2" xfId="24516"/>
    <cellStyle name="Comma 2 46" xfId="580"/>
    <cellStyle name="Comma 2 46 2" xfId="24517"/>
    <cellStyle name="Comma 2 47" xfId="680"/>
    <cellStyle name="Comma 2 47 2" xfId="24518"/>
    <cellStyle name="Comma 2 48" xfId="728"/>
    <cellStyle name="Comma 2 48 2" xfId="24519"/>
    <cellStyle name="Comma 2 49" xfId="661"/>
    <cellStyle name="Comma 2 49 2" xfId="24520"/>
    <cellStyle name="Comma 2 5" xfId="120"/>
    <cellStyle name="Comma 2 5 2" xfId="24521"/>
    <cellStyle name="Comma 2 50" xfId="725"/>
    <cellStyle name="Comma 2 50 2" xfId="24522"/>
    <cellStyle name="Comma 2 51" xfId="501"/>
    <cellStyle name="Comma 2 51 2" xfId="24523"/>
    <cellStyle name="Comma 2 52" xfId="842"/>
    <cellStyle name="Comma 2 52 2" xfId="24524"/>
    <cellStyle name="Comma 2 53" xfId="2311"/>
    <cellStyle name="Comma 2 53 2" xfId="24525"/>
    <cellStyle name="Comma 2 54" xfId="5936"/>
    <cellStyle name="Comma 2 54 2" xfId="11373"/>
    <cellStyle name="Comma 2 54 2 2" xfId="24526"/>
    <cellStyle name="Comma 2 54 3" xfId="11378"/>
    <cellStyle name="Comma 2 54 3 2" xfId="24527"/>
    <cellStyle name="Comma 2 54 4" xfId="11382"/>
    <cellStyle name="Comma 2 54 4 2" xfId="24528"/>
    <cellStyle name="Comma 2 54 5" xfId="11387"/>
    <cellStyle name="Comma 2 54 5 2" xfId="24529"/>
    <cellStyle name="Comma 2 54 6" xfId="17946"/>
    <cellStyle name="Comma 2 54 6 2" xfId="24530"/>
    <cellStyle name="Comma 2 54 7" xfId="12514"/>
    <cellStyle name="Comma 2 54 7 2" xfId="24531"/>
    <cellStyle name="Comma 2 54 8" xfId="24532"/>
    <cellStyle name="Comma 2 55" xfId="5938"/>
    <cellStyle name="Comma 2 55 2" xfId="24533"/>
    <cellStyle name="Comma 2 56" xfId="11376"/>
    <cellStyle name="Comma 2 56 2" xfId="24534"/>
    <cellStyle name="Comma 2 57" xfId="11380"/>
    <cellStyle name="Comma 2 57 2" xfId="24535"/>
    <cellStyle name="Comma 2 58" xfId="11385"/>
    <cellStyle name="Comma 2 58 2" xfId="24536"/>
    <cellStyle name="Comma 2 59" xfId="12512"/>
    <cellStyle name="Comma 2 59 2" xfId="24537"/>
    <cellStyle name="Comma 2 6" xfId="116"/>
    <cellStyle name="Comma 2 6 2" xfId="24538"/>
    <cellStyle name="Comma 2 60" xfId="24539"/>
    <cellStyle name="Comma 2 61" xfId="61"/>
    <cellStyle name="Comma 2 62" xfId="24650"/>
    <cellStyle name="Comma 2 63" xfId="24657"/>
    <cellStyle name="Comma 2 7" xfId="130"/>
    <cellStyle name="Comma 2 7 2" xfId="24540"/>
    <cellStyle name="Comma 2 8" xfId="125"/>
    <cellStyle name="Comma 2 8 2" xfId="24541"/>
    <cellStyle name="Comma 2 9" xfId="128"/>
    <cellStyle name="Comma 2 9 2" xfId="24542"/>
    <cellStyle name="Comma 3" xfId="45"/>
    <cellStyle name="Comma 3 10" xfId="290"/>
    <cellStyle name="Comma 3 10 2" xfId="24543"/>
    <cellStyle name="Comma 3 11" xfId="295"/>
    <cellStyle name="Comma 3 11 2" xfId="24544"/>
    <cellStyle name="Comma 3 12" xfId="301"/>
    <cellStyle name="Comma 3 12 2" xfId="24545"/>
    <cellStyle name="Comma 3 13" xfId="336"/>
    <cellStyle name="Comma 3 13 2" xfId="24546"/>
    <cellStyle name="Comma 3 14" xfId="344"/>
    <cellStyle name="Comma 3 14 2" xfId="24547"/>
    <cellStyle name="Comma 3 15" xfId="353"/>
    <cellStyle name="Comma 3 15 2" xfId="24548"/>
    <cellStyle name="Comma 3 16" xfId="363"/>
    <cellStyle name="Comma 3 16 2" xfId="24549"/>
    <cellStyle name="Comma 3 17" xfId="370"/>
    <cellStyle name="Comma 3 17 2" xfId="24550"/>
    <cellStyle name="Comma 3 18" xfId="378"/>
    <cellStyle name="Comma 3 18 2" xfId="24551"/>
    <cellStyle name="Comma 3 19" xfId="386"/>
    <cellStyle name="Comma 3 19 2" xfId="24552"/>
    <cellStyle name="Comma 3 2" xfId="201"/>
    <cellStyle name="Comma 3 2 2" xfId="24553"/>
    <cellStyle name="Comma 3 20" xfId="394"/>
    <cellStyle name="Comma 3 20 2" xfId="24554"/>
    <cellStyle name="Comma 3 21" xfId="400"/>
    <cellStyle name="Comma 3 21 2" xfId="24555"/>
    <cellStyle name="Comma 3 22" xfId="408"/>
    <cellStyle name="Comma 3 22 2" xfId="24556"/>
    <cellStyle name="Comma 3 23" xfId="413"/>
    <cellStyle name="Comma 3 23 2" xfId="24557"/>
    <cellStyle name="Comma 3 24" xfId="418"/>
    <cellStyle name="Comma 3 24 2" xfId="24558"/>
    <cellStyle name="Comma 3 25" xfId="428"/>
    <cellStyle name="Comma 3 25 2" xfId="24559"/>
    <cellStyle name="Comma 3 26" xfId="442"/>
    <cellStyle name="Comma 3 26 2" xfId="24560"/>
    <cellStyle name="Comma 3 27" xfId="453"/>
    <cellStyle name="Comma 3 27 2" xfId="24561"/>
    <cellStyle name="Comma 3 28" xfId="467"/>
    <cellStyle name="Comma 3 28 2" xfId="24562"/>
    <cellStyle name="Comma 3 29" xfId="481"/>
    <cellStyle name="Comma 3 29 2" xfId="24563"/>
    <cellStyle name="Comma 3 3" xfId="207"/>
    <cellStyle name="Comma 3 3 2" xfId="24564"/>
    <cellStyle name="Comma 3 30" xfId="495"/>
    <cellStyle name="Comma 3 30 2" xfId="24565"/>
    <cellStyle name="Comma 3 31" xfId="52"/>
    <cellStyle name="Comma 3 31 2" xfId="23467"/>
    <cellStyle name="Comma 3 31 2 2" xfId="24566"/>
    <cellStyle name="Comma 3 31 3" xfId="24567"/>
    <cellStyle name="Comma 3 32" xfId="24568"/>
    <cellStyle name="Comma 3 33" xfId="504"/>
    <cellStyle name="Comma 3 34" xfId="24651"/>
    <cellStyle name="Comma 3 4" xfId="218"/>
    <cellStyle name="Comma 3 4 2" xfId="24569"/>
    <cellStyle name="Comma 3 5" xfId="247"/>
    <cellStyle name="Comma 3 5 2" xfId="24570"/>
    <cellStyle name="Comma 3 6" xfId="257"/>
    <cellStyle name="Comma 3 6 2" xfId="24571"/>
    <cellStyle name="Comma 3 7" xfId="266"/>
    <cellStyle name="Comma 3 7 2" xfId="24572"/>
    <cellStyle name="Comma 3 8" xfId="275"/>
    <cellStyle name="Comma 3 8 2" xfId="24573"/>
    <cellStyle name="Comma 3 9" xfId="283"/>
    <cellStyle name="Comma 3 9 2" xfId="24574"/>
    <cellStyle name="Comma 4" xfId="48"/>
    <cellStyle name="Comma 4 10" xfId="24575"/>
    <cellStyle name="Comma 4 11" xfId="863"/>
    <cellStyle name="Comma 4 2" xfId="1586"/>
    <cellStyle name="Comma 4 2 2" xfId="2309"/>
    <cellStyle name="Comma 4 2 2 2" xfId="4121"/>
    <cellStyle name="Comma 4 2 2 2 2" xfId="9558"/>
    <cellStyle name="Comma 4 2 2 2 2 2" xfId="21565"/>
    <cellStyle name="Comma 4 2 2 2 2 2 2" xfId="24576"/>
    <cellStyle name="Comma 4 2 2 2 2 3" xfId="24577"/>
    <cellStyle name="Comma 4 2 2 2 3" xfId="16132"/>
    <cellStyle name="Comma 4 2 2 2 3 2" xfId="24578"/>
    <cellStyle name="Comma 4 2 2 2 4" xfId="24579"/>
    <cellStyle name="Comma 4 2 2 3" xfId="5931"/>
    <cellStyle name="Comma 4 2 2 3 2" xfId="11368"/>
    <cellStyle name="Comma 4 2 2 3 2 2" xfId="23375"/>
    <cellStyle name="Comma 4 2 2 3 2 2 2" xfId="24580"/>
    <cellStyle name="Comma 4 2 2 3 2 3" xfId="24581"/>
    <cellStyle name="Comma 4 2 2 3 3" xfId="17942"/>
    <cellStyle name="Comma 4 2 2 3 3 2" xfId="24582"/>
    <cellStyle name="Comma 4 2 2 3 4" xfId="24583"/>
    <cellStyle name="Comma 4 2 2 4" xfId="7748"/>
    <cellStyle name="Comma 4 2 2 4 2" xfId="19756"/>
    <cellStyle name="Comma 4 2 2 4 2 2" xfId="24584"/>
    <cellStyle name="Comma 4 2 2 4 3" xfId="24585"/>
    <cellStyle name="Comma 4 2 2 5" xfId="14323"/>
    <cellStyle name="Comma 4 2 2 5 2" xfId="24586"/>
    <cellStyle name="Comma 4 2 2 6" xfId="24587"/>
    <cellStyle name="Comma 4 2 3" xfId="3398"/>
    <cellStyle name="Comma 4 2 3 2" xfId="8835"/>
    <cellStyle name="Comma 4 2 3 2 2" xfId="20842"/>
    <cellStyle name="Comma 4 2 3 2 2 2" xfId="24588"/>
    <cellStyle name="Comma 4 2 3 2 3" xfId="24589"/>
    <cellStyle name="Comma 4 2 3 3" xfId="15409"/>
    <cellStyle name="Comma 4 2 3 3 2" xfId="24590"/>
    <cellStyle name="Comma 4 2 3 4" xfId="24591"/>
    <cellStyle name="Comma 4 2 4" xfId="5208"/>
    <cellStyle name="Comma 4 2 4 2" xfId="10645"/>
    <cellStyle name="Comma 4 2 4 2 2" xfId="22652"/>
    <cellStyle name="Comma 4 2 4 2 2 2" xfId="24592"/>
    <cellStyle name="Comma 4 2 4 2 3" xfId="24593"/>
    <cellStyle name="Comma 4 2 4 3" xfId="17219"/>
    <cellStyle name="Comma 4 2 4 3 2" xfId="24594"/>
    <cellStyle name="Comma 4 2 4 4" xfId="24595"/>
    <cellStyle name="Comma 4 2 5" xfId="7025"/>
    <cellStyle name="Comma 4 2 5 2" xfId="19033"/>
    <cellStyle name="Comma 4 2 5 2 2" xfId="24596"/>
    <cellStyle name="Comma 4 2 5 3" xfId="24597"/>
    <cellStyle name="Comma 4 2 6" xfId="11789"/>
    <cellStyle name="Comma 4 2 6 2" xfId="23735"/>
    <cellStyle name="Comma 4 2 6 2 2" xfId="24598"/>
    <cellStyle name="Comma 4 2 6 3" xfId="24599"/>
    <cellStyle name="Comma 4 2 7" xfId="13600"/>
    <cellStyle name="Comma 4 2 7 2" xfId="24600"/>
    <cellStyle name="Comma 4 2 8" xfId="24601"/>
    <cellStyle name="Comma 4 3" xfId="1226"/>
    <cellStyle name="Comma 4 3 2" xfId="3037"/>
    <cellStyle name="Comma 4 3 2 2" xfId="8474"/>
    <cellStyle name="Comma 4 3 2 2 2" xfId="20481"/>
    <cellStyle name="Comma 4 3 2 2 2 2" xfId="24602"/>
    <cellStyle name="Comma 4 3 2 2 3" xfId="24603"/>
    <cellStyle name="Comma 4 3 2 3" xfId="15048"/>
    <cellStyle name="Comma 4 3 2 3 2" xfId="24604"/>
    <cellStyle name="Comma 4 3 2 4" xfId="24605"/>
    <cellStyle name="Comma 4 3 3" xfId="4847"/>
    <cellStyle name="Comma 4 3 3 2" xfId="10284"/>
    <cellStyle name="Comma 4 3 3 2 2" xfId="22291"/>
    <cellStyle name="Comma 4 3 3 2 2 2" xfId="24606"/>
    <cellStyle name="Comma 4 3 3 2 3" xfId="24607"/>
    <cellStyle name="Comma 4 3 3 3" xfId="16858"/>
    <cellStyle name="Comma 4 3 3 3 2" xfId="24608"/>
    <cellStyle name="Comma 4 3 3 4" xfId="24609"/>
    <cellStyle name="Comma 4 3 4" xfId="6665"/>
    <cellStyle name="Comma 4 3 4 2" xfId="18673"/>
    <cellStyle name="Comma 4 3 4 2 2" xfId="24610"/>
    <cellStyle name="Comma 4 3 4 3" xfId="24611"/>
    <cellStyle name="Comma 4 3 5" xfId="13240"/>
    <cellStyle name="Comma 4 3 5 2" xfId="24612"/>
    <cellStyle name="Comma 4 3 6" xfId="24613"/>
    <cellStyle name="Comma 4 4" xfId="1948"/>
    <cellStyle name="Comma 4 4 2" xfId="3760"/>
    <cellStyle name="Comma 4 4 2 2" xfId="9197"/>
    <cellStyle name="Comma 4 4 2 2 2" xfId="21204"/>
    <cellStyle name="Comma 4 4 2 2 2 2" xfId="24614"/>
    <cellStyle name="Comma 4 4 2 2 3" xfId="24615"/>
    <cellStyle name="Comma 4 4 2 3" xfId="15771"/>
    <cellStyle name="Comma 4 4 2 3 2" xfId="24616"/>
    <cellStyle name="Comma 4 4 2 4" xfId="24617"/>
    <cellStyle name="Comma 4 4 3" xfId="5570"/>
    <cellStyle name="Comma 4 4 3 2" xfId="11007"/>
    <cellStyle name="Comma 4 4 3 2 2" xfId="23014"/>
    <cellStyle name="Comma 4 4 3 2 2 2" xfId="24618"/>
    <cellStyle name="Comma 4 4 3 2 3" xfId="24619"/>
    <cellStyle name="Comma 4 4 3 3" xfId="17581"/>
    <cellStyle name="Comma 4 4 3 3 2" xfId="24620"/>
    <cellStyle name="Comma 4 4 3 4" xfId="24621"/>
    <cellStyle name="Comma 4 4 4" xfId="7387"/>
    <cellStyle name="Comma 4 4 4 2" xfId="19395"/>
    <cellStyle name="Comma 4 4 4 2 2" xfId="24622"/>
    <cellStyle name="Comma 4 4 4 3" xfId="24623"/>
    <cellStyle name="Comma 4 4 5" xfId="13962"/>
    <cellStyle name="Comma 4 4 5 2" xfId="24624"/>
    <cellStyle name="Comma 4 4 6" xfId="24625"/>
    <cellStyle name="Comma 4 5" xfId="2675"/>
    <cellStyle name="Comma 4 5 2" xfId="8112"/>
    <cellStyle name="Comma 4 5 2 2" xfId="20119"/>
    <cellStyle name="Comma 4 5 2 2 2" xfId="24626"/>
    <cellStyle name="Comma 4 5 2 3" xfId="24627"/>
    <cellStyle name="Comma 4 5 3" xfId="14686"/>
    <cellStyle name="Comma 4 5 3 2" xfId="24628"/>
    <cellStyle name="Comma 4 5 4" xfId="24629"/>
    <cellStyle name="Comma 4 6" xfId="4485"/>
    <cellStyle name="Comma 4 6 2" xfId="9922"/>
    <cellStyle name="Comma 4 6 2 2" xfId="21929"/>
    <cellStyle name="Comma 4 6 2 2 2" xfId="24630"/>
    <cellStyle name="Comma 4 6 2 3" xfId="24631"/>
    <cellStyle name="Comma 4 6 3" xfId="16496"/>
    <cellStyle name="Comma 4 6 3 2" xfId="24632"/>
    <cellStyle name="Comma 4 6 4" xfId="24633"/>
    <cellStyle name="Comma 4 7" xfId="6303"/>
    <cellStyle name="Comma 4 7 2" xfId="18311"/>
    <cellStyle name="Comma 4 7 2 2" xfId="24634"/>
    <cellStyle name="Comma 4 7 3" xfId="24635"/>
    <cellStyle name="Comma 4 8" xfId="11521"/>
    <cellStyle name="Comma 4 8 2" xfId="23470"/>
    <cellStyle name="Comma 4 8 2 2" xfId="24636"/>
    <cellStyle name="Comma 4 8 3" xfId="24637"/>
    <cellStyle name="Comma 4 9" xfId="12878"/>
    <cellStyle name="Comma 4 9 2" xfId="24638"/>
    <cellStyle name="Comma 5" xfId="50"/>
    <cellStyle name="Comma 5 2" xfId="11523"/>
    <cellStyle name="Comma 5 2 2" xfId="23472"/>
    <cellStyle name="Comma 5 2 2 2" xfId="24639"/>
    <cellStyle name="Comma 5 2 3" xfId="24640"/>
    <cellStyle name="Comma 5 3" xfId="17949"/>
    <cellStyle name="Comma 5 3 2" xfId="24641"/>
    <cellStyle name="Comma 5 4" xfId="24642"/>
    <cellStyle name="Comma 5 5" xfId="5941"/>
    <cellStyle name="Comma 6" xfId="12517"/>
    <cellStyle name="Comma 6 2" xfId="24643"/>
    <cellStyle name="Comma 7" xfId="24644"/>
    <cellStyle name="Comma 8" xfId="24646"/>
    <cellStyle name="Comma 9" xfId="24654"/>
    <cellStyle name="Currency 2" xfId="24659"/>
    <cellStyle name="Explanatory Text" xfId="14" builtinId="53" customBuiltin="1"/>
    <cellStyle name="FeltDataDecimal" xfId="11785"/>
    <cellStyle name="FeltDataNormal" xfId="63"/>
    <cellStyle name="FeltID" xfId="64"/>
    <cellStyle name="Followed Hyperlink" xfId="100" builtinId="9" customBuiltin="1"/>
    <cellStyle name="Good" xfId="5" builtinId="26" customBuiltin="1"/>
    <cellStyle name="GruppeOverskrift" xfId="65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 10" xfId="11434"/>
    <cellStyle name="Hyperlink 11" xfId="11425"/>
    <cellStyle name="Hyperlink 12" xfId="11428"/>
    <cellStyle name="Hyperlink 13" xfId="11421"/>
    <cellStyle name="Hyperlink 14" xfId="11424"/>
    <cellStyle name="Hyperlink 15" xfId="11467"/>
    <cellStyle name="Hyperlink 16" xfId="11464"/>
    <cellStyle name="Hyperlink 17" xfId="11389"/>
    <cellStyle name="Hyperlink 18" xfId="24647"/>
    <cellStyle name="Hyperlink 19" xfId="94"/>
    <cellStyle name="Hyperlink 2" xfId="46"/>
    <cellStyle name="Hyperlink 2 2" xfId="11391"/>
    <cellStyle name="Hyperlink 2 3" xfId="864"/>
    <cellStyle name="Hyperlink 3" xfId="11394"/>
    <cellStyle name="Hyperlink 4" xfId="11396"/>
    <cellStyle name="Hyperlink 5" xfId="11410"/>
    <cellStyle name="Hyperlink 6" xfId="11442"/>
    <cellStyle name="Hyperlink 7" xfId="11456"/>
    <cellStyle name="Hyperlink 8" xfId="11419"/>
    <cellStyle name="Hyperlink 9" xfId="11432"/>
    <cellStyle name="Input" xfId="8" builtinId="20" customBuiltin="1"/>
    <cellStyle name="KolonneOverskrift" xfId="66"/>
    <cellStyle name="Linked Cell" xfId="11" builtinId="24" customBuiltin="1"/>
    <cellStyle name="Neutral" xfId="7" builtinId="28" customBuiltin="1"/>
    <cellStyle name="Normal" xfId="0" builtinId="0"/>
    <cellStyle name="Normal 10" xfId="67"/>
    <cellStyle name="Normal 11" xfId="68"/>
    <cellStyle name="Normal 12" xfId="69"/>
    <cellStyle name="Normal 13" xfId="70"/>
    <cellStyle name="Normal 14" xfId="71"/>
    <cellStyle name="Normal 15" xfId="72"/>
    <cellStyle name="Normal 16" xfId="73"/>
    <cellStyle name="Normal 17" xfId="74"/>
    <cellStyle name="Normal 18" xfId="84"/>
    <cellStyle name="Normal 18 10" xfId="53"/>
    <cellStyle name="Normal 18 10 2" xfId="1343"/>
    <cellStyle name="Normal 18 10 2 2" xfId="2066"/>
    <cellStyle name="Normal 18 10 2 2 2" xfId="3878"/>
    <cellStyle name="Normal 18 10 2 2 2 2" xfId="9315"/>
    <cellStyle name="Normal 18 10 2 2 2 2 2" xfId="21322"/>
    <cellStyle name="Normal 18 10 2 2 2 3" xfId="15889"/>
    <cellStyle name="Normal 18 10 2 2 3" xfId="5688"/>
    <cellStyle name="Normal 18 10 2 2 3 2" xfId="11125"/>
    <cellStyle name="Normal 18 10 2 2 3 2 2" xfId="23132"/>
    <cellStyle name="Normal 18 10 2 2 3 3" xfId="17699"/>
    <cellStyle name="Normal 18 10 2 2 4" xfId="7505"/>
    <cellStyle name="Normal 18 10 2 2 4 2" xfId="19513"/>
    <cellStyle name="Normal 18 10 2 2 5" xfId="14080"/>
    <cellStyle name="Normal 18 10 2 3" xfId="3155"/>
    <cellStyle name="Normal 18 10 2 3 2" xfId="8592"/>
    <cellStyle name="Normal 18 10 2 3 2 2" xfId="20599"/>
    <cellStyle name="Normal 18 10 2 3 3" xfId="15166"/>
    <cellStyle name="Normal 18 10 2 4" xfId="4965"/>
    <cellStyle name="Normal 18 10 2 4 2" xfId="10402"/>
    <cellStyle name="Normal 18 10 2 4 2 2" xfId="22409"/>
    <cellStyle name="Normal 18 10 2 4 3" xfId="16976"/>
    <cellStyle name="Normal 18 10 2 5" xfId="6782"/>
    <cellStyle name="Normal 18 10 2 5 2" xfId="18790"/>
    <cellStyle name="Normal 18 10 2 6" xfId="11909"/>
    <cellStyle name="Normal 18 10 2 6 2" xfId="23852"/>
    <cellStyle name="Normal 18 10 2 7" xfId="13357"/>
    <cellStyle name="Normal 18 10 3" xfId="983"/>
    <cellStyle name="Normal 18 10 3 2" xfId="2794"/>
    <cellStyle name="Normal 18 10 3 2 2" xfId="8231"/>
    <cellStyle name="Normal 18 10 3 2 2 2" xfId="20238"/>
    <cellStyle name="Normal 18 10 3 2 3" xfId="14805"/>
    <cellStyle name="Normal 18 10 3 3" xfId="4604"/>
    <cellStyle name="Normal 18 10 3 3 2" xfId="10041"/>
    <cellStyle name="Normal 18 10 3 3 2 2" xfId="22048"/>
    <cellStyle name="Normal 18 10 3 3 3" xfId="16615"/>
    <cellStyle name="Normal 18 10 3 4" xfId="6422"/>
    <cellStyle name="Normal 18 10 3 4 2" xfId="18430"/>
    <cellStyle name="Normal 18 10 3 5" xfId="12269"/>
    <cellStyle name="Normal 18 10 3 5 2" xfId="24210"/>
    <cellStyle name="Normal 18 10 3 6" xfId="12997"/>
    <cellStyle name="Normal 18 10 4" xfId="1705"/>
    <cellStyle name="Normal 18 10 4 2" xfId="3517"/>
    <cellStyle name="Normal 18 10 4 2 2" xfId="8954"/>
    <cellStyle name="Normal 18 10 4 2 2 2" xfId="20961"/>
    <cellStyle name="Normal 18 10 4 2 3" xfId="15528"/>
    <cellStyle name="Normal 18 10 4 3" xfId="5327"/>
    <cellStyle name="Normal 18 10 4 3 2" xfId="10764"/>
    <cellStyle name="Normal 18 10 4 3 2 2" xfId="22771"/>
    <cellStyle name="Normal 18 10 4 3 3" xfId="17338"/>
    <cellStyle name="Normal 18 10 4 4" xfId="7144"/>
    <cellStyle name="Normal 18 10 4 4 2" xfId="19152"/>
    <cellStyle name="Normal 18 10 4 5" xfId="13719"/>
    <cellStyle name="Normal 18 10 5" xfId="2433"/>
    <cellStyle name="Normal 18 10 5 2" xfId="7870"/>
    <cellStyle name="Normal 18 10 5 2 2" xfId="19877"/>
    <cellStyle name="Normal 18 10 5 3" xfId="14444"/>
    <cellStyle name="Normal 18 10 6" xfId="4242"/>
    <cellStyle name="Normal 18 10 6 2" xfId="9679"/>
    <cellStyle name="Normal 18 10 6 2 2" xfId="21686"/>
    <cellStyle name="Normal 18 10 6 3" xfId="16253"/>
    <cellStyle name="Normal 18 10 7" xfId="5978"/>
    <cellStyle name="Normal 18 10 7 2" xfId="17986"/>
    <cellStyle name="Normal 18 10 8" xfId="11602"/>
    <cellStyle name="Normal 18 10 8 2" xfId="23551"/>
    <cellStyle name="Normal 18 10 9" xfId="12554"/>
    <cellStyle name="Normal 18 11" xfId="186"/>
    <cellStyle name="Normal 18 11 2" xfId="1346"/>
    <cellStyle name="Normal 18 11 2 2" xfId="2069"/>
    <cellStyle name="Normal 18 11 2 2 2" xfId="3881"/>
    <cellStyle name="Normal 18 11 2 2 2 2" xfId="9318"/>
    <cellStyle name="Normal 18 11 2 2 2 2 2" xfId="21325"/>
    <cellStyle name="Normal 18 11 2 2 2 3" xfId="15892"/>
    <cellStyle name="Normal 18 11 2 2 3" xfId="5691"/>
    <cellStyle name="Normal 18 11 2 2 3 2" xfId="11128"/>
    <cellStyle name="Normal 18 11 2 2 3 2 2" xfId="23135"/>
    <cellStyle name="Normal 18 11 2 2 3 3" xfId="17702"/>
    <cellStyle name="Normal 18 11 2 2 4" xfId="7508"/>
    <cellStyle name="Normal 18 11 2 2 4 2" xfId="19516"/>
    <cellStyle name="Normal 18 11 2 2 5" xfId="14083"/>
    <cellStyle name="Normal 18 11 2 3" xfId="3158"/>
    <cellStyle name="Normal 18 11 2 3 2" xfId="8595"/>
    <cellStyle name="Normal 18 11 2 3 2 2" xfId="20602"/>
    <cellStyle name="Normal 18 11 2 3 3" xfId="15169"/>
    <cellStyle name="Normal 18 11 2 4" xfId="4968"/>
    <cellStyle name="Normal 18 11 2 4 2" xfId="10405"/>
    <cellStyle name="Normal 18 11 2 4 2 2" xfId="22412"/>
    <cellStyle name="Normal 18 11 2 4 3" xfId="16979"/>
    <cellStyle name="Normal 18 11 2 5" xfId="6785"/>
    <cellStyle name="Normal 18 11 2 5 2" xfId="18793"/>
    <cellStyle name="Normal 18 11 2 6" xfId="11912"/>
    <cellStyle name="Normal 18 11 2 6 2" xfId="23855"/>
    <cellStyle name="Normal 18 11 2 7" xfId="13360"/>
    <cellStyle name="Normal 18 11 3" xfId="986"/>
    <cellStyle name="Normal 18 11 3 2" xfId="2797"/>
    <cellStyle name="Normal 18 11 3 2 2" xfId="8234"/>
    <cellStyle name="Normal 18 11 3 2 2 2" xfId="20241"/>
    <cellStyle name="Normal 18 11 3 2 3" xfId="14808"/>
    <cellStyle name="Normal 18 11 3 3" xfId="4607"/>
    <cellStyle name="Normal 18 11 3 3 2" xfId="10044"/>
    <cellStyle name="Normal 18 11 3 3 2 2" xfId="22051"/>
    <cellStyle name="Normal 18 11 3 3 3" xfId="16618"/>
    <cellStyle name="Normal 18 11 3 4" xfId="6425"/>
    <cellStyle name="Normal 18 11 3 4 2" xfId="18433"/>
    <cellStyle name="Normal 18 11 3 5" xfId="12272"/>
    <cellStyle name="Normal 18 11 3 5 2" xfId="24213"/>
    <cellStyle name="Normal 18 11 3 6" xfId="13000"/>
    <cellStyle name="Normal 18 11 4" xfId="1708"/>
    <cellStyle name="Normal 18 11 4 2" xfId="3520"/>
    <cellStyle name="Normal 18 11 4 2 2" xfId="8957"/>
    <cellStyle name="Normal 18 11 4 2 2 2" xfId="20964"/>
    <cellStyle name="Normal 18 11 4 2 3" xfId="15531"/>
    <cellStyle name="Normal 18 11 4 3" xfId="5330"/>
    <cellStyle name="Normal 18 11 4 3 2" xfId="10767"/>
    <cellStyle name="Normal 18 11 4 3 2 2" xfId="22774"/>
    <cellStyle name="Normal 18 11 4 3 3" xfId="17341"/>
    <cellStyle name="Normal 18 11 4 4" xfId="7147"/>
    <cellStyle name="Normal 18 11 4 4 2" xfId="19155"/>
    <cellStyle name="Normal 18 11 4 5" xfId="13722"/>
    <cellStyle name="Normal 18 11 5" xfId="2436"/>
    <cellStyle name="Normal 18 11 5 2" xfId="7873"/>
    <cellStyle name="Normal 18 11 5 2 2" xfId="19880"/>
    <cellStyle name="Normal 18 11 5 3" xfId="14447"/>
    <cellStyle name="Normal 18 11 6" xfId="4245"/>
    <cellStyle name="Normal 18 11 6 2" xfId="9682"/>
    <cellStyle name="Normal 18 11 6 2 2" xfId="21689"/>
    <cellStyle name="Normal 18 11 6 3" xfId="16256"/>
    <cellStyle name="Normal 18 11 7" xfId="5981"/>
    <cellStyle name="Normal 18 11 7 2" xfId="17989"/>
    <cellStyle name="Normal 18 11 8" xfId="11603"/>
    <cellStyle name="Normal 18 11 8 2" xfId="23552"/>
    <cellStyle name="Normal 18 11 9" xfId="12557"/>
    <cellStyle name="Normal 18 12" xfId="198"/>
    <cellStyle name="Normal 18 12 2" xfId="1349"/>
    <cellStyle name="Normal 18 12 2 2" xfId="2072"/>
    <cellStyle name="Normal 18 12 2 2 2" xfId="3884"/>
    <cellStyle name="Normal 18 12 2 2 2 2" xfId="9321"/>
    <cellStyle name="Normal 18 12 2 2 2 2 2" xfId="21328"/>
    <cellStyle name="Normal 18 12 2 2 2 3" xfId="15895"/>
    <cellStyle name="Normal 18 12 2 2 3" xfId="5694"/>
    <cellStyle name="Normal 18 12 2 2 3 2" xfId="11131"/>
    <cellStyle name="Normal 18 12 2 2 3 2 2" xfId="23138"/>
    <cellStyle name="Normal 18 12 2 2 3 3" xfId="17705"/>
    <cellStyle name="Normal 18 12 2 2 4" xfId="7511"/>
    <cellStyle name="Normal 18 12 2 2 4 2" xfId="19519"/>
    <cellStyle name="Normal 18 12 2 2 5" xfId="14086"/>
    <cellStyle name="Normal 18 12 2 3" xfId="3161"/>
    <cellStyle name="Normal 18 12 2 3 2" xfId="8598"/>
    <cellStyle name="Normal 18 12 2 3 2 2" xfId="20605"/>
    <cellStyle name="Normal 18 12 2 3 3" xfId="15172"/>
    <cellStyle name="Normal 18 12 2 4" xfId="4971"/>
    <cellStyle name="Normal 18 12 2 4 2" xfId="10408"/>
    <cellStyle name="Normal 18 12 2 4 2 2" xfId="22415"/>
    <cellStyle name="Normal 18 12 2 4 3" xfId="16982"/>
    <cellStyle name="Normal 18 12 2 5" xfId="6788"/>
    <cellStyle name="Normal 18 12 2 5 2" xfId="18796"/>
    <cellStyle name="Normal 18 12 2 6" xfId="11915"/>
    <cellStyle name="Normal 18 12 2 6 2" xfId="23858"/>
    <cellStyle name="Normal 18 12 2 7" xfId="13363"/>
    <cellStyle name="Normal 18 12 3" xfId="989"/>
    <cellStyle name="Normal 18 12 3 2" xfId="2800"/>
    <cellStyle name="Normal 18 12 3 2 2" xfId="8237"/>
    <cellStyle name="Normal 18 12 3 2 2 2" xfId="20244"/>
    <cellStyle name="Normal 18 12 3 2 3" xfId="14811"/>
    <cellStyle name="Normal 18 12 3 3" xfId="4610"/>
    <cellStyle name="Normal 18 12 3 3 2" xfId="10047"/>
    <cellStyle name="Normal 18 12 3 3 2 2" xfId="22054"/>
    <cellStyle name="Normal 18 12 3 3 3" xfId="16621"/>
    <cellStyle name="Normal 18 12 3 4" xfId="6428"/>
    <cellStyle name="Normal 18 12 3 4 2" xfId="18436"/>
    <cellStyle name="Normal 18 12 3 5" xfId="12275"/>
    <cellStyle name="Normal 18 12 3 5 2" xfId="24216"/>
    <cellStyle name="Normal 18 12 3 6" xfId="13003"/>
    <cellStyle name="Normal 18 12 4" xfId="1711"/>
    <cellStyle name="Normal 18 12 4 2" xfId="3523"/>
    <cellStyle name="Normal 18 12 4 2 2" xfId="8960"/>
    <cellStyle name="Normal 18 12 4 2 2 2" xfId="20967"/>
    <cellStyle name="Normal 18 12 4 2 3" xfId="15534"/>
    <cellStyle name="Normal 18 12 4 3" xfId="5333"/>
    <cellStyle name="Normal 18 12 4 3 2" xfId="10770"/>
    <cellStyle name="Normal 18 12 4 3 2 2" xfId="22777"/>
    <cellStyle name="Normal 18 12 4 3 3" xfId="17344"/>
    <cellStyle name="Normal 18 12 4 4" xfId="7150"/>
    <cellStyle name="Normal 18 12 4 4 2" xfId="19158"/>
    <cellStyle name="Normal 18 12 4 5" xfId="13725"/>
    <cellStyle name="Normal 18 12 5" xfId="2439"/>
    <cellStyle name="Normal 18 12 5 2" xfId="7876"/>
    <cellStyle name="Normal 18 12 5 2 2" xfId="19883"/>
    <cellStyle name="Normal 18 12 5 3" xfId="14450"/>
    <cellStyle name="Normal 18 12 6" xfId="4248"/>
    <cellStyle name="Normal 18 12 6 2" xfId="9685"/>
    <cellStyle name="Normal 18 12 6 2 2" xfId="21692"/>
    <cellStyle name="Normal 18 12 6 3" xfId="16259"/>
    <cellStyle name="Normal 18 12 7" xfId="5984"/>
    <cellStyle name="Normal 18 12 7 2" xfId="17992"/>
    <cellStyle name="Normal 18 12 8" xfId="11604"/>
    <cellStyle name="Normal 18 12 8 2" xfId="23553"/>
    <cellStyle name="Normal 18 12 9" xfId="12560"/>
    <cellStyle name="Normal 18 13" xfId="204"/>
    <cellStyle name="Normal 18 13 2" xfId="1352"/>
    <cellStyle name="Normal 18 13 2 2" xfId="2075"/>
    <cellStyle name="Normal 18 13 2 2 2" xfId="3887"/>
    <cellStyle name="Normal 18 13 2 2 2 2" xfId="9324"/>
    <cellStyle name="Normal 18 13 2 2 2 2 2" xfId="21331"/>
    <cellStyle name="Normal 18 13 2 2 2 3" xfId="15898"/>
    <cellStyle name="Normal 18 13 2 2 3" xfId="5697"/>
    <cellStyle name="Normal 18 13 2 2 3 2" xfId="11134"/>
    <cellStyle name="Normal 18 13 2 2 3 2 2" xfId="23141"/>
    <cellStyle name="Normal 18 13 2 2 3 3" xfId="17708"/>
    <cellStyle name="Normal 18 13 2 2 4" xfId="7514"/>
    <cellStyle name="Normal 18 13 2 2 4 2" xfId="19522"/>
    <cellStyle name="Normal 18 13 2 2 5" xfId="14089"/>
    <cellStyle name="Normal 18 13 2 3" xfId="3164"/>
    <cellStyle name="Normal 18 13 2 3 2" xfId="8601"/>
    <cellStyle name="Normal 18 13 2 3 2 2" xfId="20608"/>
    <cellStyle name="Normal 18 13 2 3 3" xfId="15175"/>
    <cellStyle name="Normal 18 13 2 4" xfId="4974"/>
    <cellStyle name="Normal 18 13 2 4 2" xfId="10411"/>
    <cellStyle name="Normal 18 13 2 4 2 2" xfId="22418"/>
    <cellStyle name="Normal 18 13 2 4 3" xfId="16985"/>
    <cellStyle name="Normal 18 13 2 5" xfId="6791"/>
    <cellStyle name="Normal 18 13 2 5 2" xfId="18799"/>
    <cellStyle name="Normal 18 13 2 6" xfId="11918"/>
    <cellStyle name="Normal 18 13 2 6 2" xfId="23861"/>
    <cellStyle name="Normal 18 13 2 7" xfId="13366"/>
    <cellStyle name="Normal 18 13 3" xfId="992"/>
    <cellStyle name="Normal 18 13 3 2" xfId="2803"/>
    <cellStyle name="Normal 18 13 3 2 2" xfId="8240"/>
    <cellStyle name="Normal 18 13 3 2 2 2" xfId="20247"/>
    <cellStyle name="Normal 18 13 3 2 3" xfId="14814"/>
    <cellStyle name="Normal 18 13 3 3" xfId="4613"/>
    <cellStyle name="Normal 18 13 3 3 2" xfId="10050"/>
    <cellStyle name="Normal 18 13 3 3 2 2" xfId="22057"/>
    <cellStyle name="Normal 18 13 3 3 3" xfId="16624"/>
    <cellStyle name="Normal 18 13 3 4" xfId="6431"/>
    <cellStyle name="Normal 18 13 3 4 2" xfId="18439"/>
    <cellStyle name="Normal 18 13 3 5" xfId="12278"/>
    <cellStyle name="Normal 18 13 3 5 2" xfId="24219"/>
    <cellStyle name="Normal 18 13 3 6" xfId="13006"/>
    <cellStyle name="Normal 18 13 4" xfId="1714"/>
    <cellStyle name="Normal 18 13 4 2" xfId="3526"/>
    <cellStyle name="Normal 18 13 4 2 2" xfId="8963"/>
    <cellStyle name="Normal 18 13 4 2 2 2" xfId="20970"/>
    <cellStyle name="Normal 18 13 4 2 3" xfId="15537"/>
    <cellStyle name="Normal 18 13 4 3" xfId="5336"/>
    <cellStyle name="Normal 18 13 4 3 2" xfId="10773"/>
    <cellStyle name="Normal 18 13 4 3 2 2" xfId="22780"/>
    <cellStyle name="Normal 18 13 4 3 3" xfId="17347"/>
    <cellStyle name="Normal 18 13 4 4" xfId="7153"/>
    <cellStyle name="Normal 18 13 4 4 2" xfId="19161"/>
    <cellStyle name="Normal 18 13 4 5" xfId="13728"/>
    <cellStyle name="Normal 18 13 5" xfId="2442"/>
    <cellStyle name="Normal 18 13 5 2" xfId="7879"/>
    <cellStyle name="Normal 18 13 5 2 2" xfId="19886"/>
    <cellStyle name="Normal 18 13 5 3" xfId="14453"/>
    <cellStyle name="Normal 18 13 6" xfId="4251"/>
    <cellStyle name="Normal 18 13 6 2" xfId="9688"/>
    <cellStyle name="Normal 18 13 6 2 2" xfId="21695"/>
    <cellStyle name="Normal 18 13 6 3" xfId="16262"/>
    <cellStyle name="Normal 18 13 7" xfId="5987"/>
    <cellStyle name="Normal 18 13 7 2" xfId="17995"/>
    <cellStyle name="Normal 18 13 8" xfId="11605"/>
    <cellStyle name="Normal 18 13 8 2" xfId="23554"/>
    <cellStyle name="Normal 18 13 9" xfId="12563"/>
    <cellStyle name="Normal 18 14" xfId="215"/>
    <cellStyle name="Normal 18 14 2" xfId="1355"/>
    <cellStyle name="Normal 18 14 2 2" xfId="2078"/>
    <cellStyle name="Normal 18 14 2 2 2" xfId="3890"/>
    <cellStyle name="Normal 18 14 2 2 2 2" xfId="9327"/>
    <cellStyle name="Normal 18 14 2 2 2 2 2" xfId="21334"/>
    <cellStyle name="Normal 18 14 2 2 2 3" xfId="15901"/>
    <cellStyle name="Normal 18 14 2 2 3" xfId="5700"/>
    <cellStyle name="Normal 18 14 2 2 3 2" xfId="11137"/>
    <cellStyle name="Normal 18 14 2 2 3 2 2" xfId="23144"/>
    <cellStyle name="Normal 18 14 2 2 3 3" xfId="17711"/>
    <cellStyle name="Normal 18 14 2 2 4" xfId="7517"/>
    <cellStyle name="Normal 18 14 2 2 4 2" xfId="19525"/>
    <cellStyle name="Normal 18 14 2 2 5" xfId="14092"/>
    <cellStyle name="Normal 18 14 2 3" xfId="3167"/>
    <cellStyle name="Normal 18 14 2 3 2" xfId="8604"/>
    <cellStyle name="Normal 18 14 2 3 2 2" xfId="20611"/>
    <cellStyle name="Normal 18 14 2 3 3" xfId="15178"/>
    <cellStyle name="Normal 18 14 2 4" xfId="4977"/>
    <cellStyle name="Normal 18 14 2 4 2" xfId="10414"/>
    <cellStyle name="Normal 18 14 2 4 2 2" xfId="22421"/>
    <cellStyle name="Normal 18 14 2 4 3" xfId="16988"/>
    <cellStyle name="Normal 18 14 2 5" xfId="6794"/>
    <cellStyle name="Normal 18 14 2 5 2" xfId="18802"/>
    <cellStyle name="Normal 18 14 2 6" xfId="11921"/>
    <cellStyle name="Normal 18 14 2 6 2" xfId="23864"/>
    <cellStyle name="Normal 18 14 2 7" xfId="13369"/>
    <cellStyle name="Normal 18 14 3" xfId="995"/>
    <cellStyle name="Normal 18 14 3 2" xfId="2806"/>
    <cellStyle name="Normal 18 14 3 2 2" xfId="8243"/>
    <cellStyle name="Normal 18 14 3 2 2 2" xfId="20250"/>
    <cellStyle name="Normal 18 14 3 2 3" xfId="14817"/>
    <cellStyle name="Normal 18 14 3 3" xfId="4616"/>
    <cellStyle name="Normal 18 14 3 3 2" xfId="10053"/>
    <cellStyle name="Normal 18 14 3 3 2 2" xfId="22060"/>
    <cellStyle name="Normal 18 14 3 3 3" xfId="16627"/>
    <cellStyle name="Normal 18 14 3 4" xfId="6434"/>
    <cellStyle name="Normal 18 14 3 4 2" xfId="18442"/>
    <cellStyle name="Normal 18 14 3 5" xfId="12281"/>
    <cellStyle name="Normal 18 14 3 5 2" xfId="24222"/>
    <cellStyle name="Normal 18 14 3 6" xfId="13009"/>
    <cellStyle name="Normal 18 14 4" xfId="1717"/>
    <cellStyle name="Normal 18 14 4 2" xfId="3529"/>
    <cellStyle name="Normal 18 14 4 2 2" xfId="8966"/>
    <cellStyle name="Normal 18 14 4 2 2 2" xfId="20973"/>
    <cellStyle name="Normal 18 14 4 2 3" xfId="15540"/>
    <cellStyle name="Normal 18 14 4 3" xfId="5339"/>
    <cellStyle name="Normal 18 14 4 3 2" xfId="10776"/>
    <cellStyle name="Normal 18 14 4 3 2 2" xfId="22783"/>
    <cellStyle name="Normal 18 14 4 3 3" xfId="17350"/>
    <cellStyle name="Normal 18 14 4 4" xfId="7156"/>
    <cellStyle name="Normal 18 14 4 4 2" xfId="19164"/>
    <cellStyle name="Normal 18 14 4 5" xfId="13731"/>
    <cellStyle name="Normal 18 14 5" xfId="2445"/>
    <cellStyle name="Normal 18 14 5 2" xfId="7882"/>
    <cellStyle name="Normal 18 14 5 2 2" xfId="19889"/>
    <cellStyle name="Normal 18 14 5 3" xfId="14456"/>
    <cellStyle name="Normal 18 14 6" xfId="4254"/>
    <cellStyle name="Normal 18 14 6 2" xfId="9691"/>
    <cellStyle name="Normal 18 14 6 2 2" xfId="21698"/>
    <cellStyle name="Normal 18 14 6 3" xfId="16265"/>
    <cellStyle name="Normal 18 14 7" xfId="5990"/>
    <cellStyle name="Normal 18 14 7 2" xfId="17998"/>
    <cellStyle name="Normal 18 14 8" xfId="11606"/>
    <cellStyle name="Normal 18 14 8 2" xfId="23555"/>
    <cellStyle name="Normal 18 14 9" xfId="12566"/>
    <cellStyle name="Normal 18 15" xfId="244"/>
    <cellStyle name="Normal 18 15 2" xfId="1360"/>
    <cellStyle name="Normal 18 15 2 2" xfId="2083"/>
    <cellStyle name="Normal 18 15 2 2 2" xfId="3895"/>
    <cellStyle name="Normal 18 15 2 2 2 2" xfId="9332"/>
    <cellStyle name="Normal 18 15 2 2 2 2 2" xfId="21339"/>
    <cellStyle name="Normal 18 15 2 2 2 3" xfId="15906"/>
    <cellStyle name="Normal 18 15 2 2 3" xfId="5705"/>
    <cellStyle name="Normal 18 15 2 2 3 2" xfId="11142"/>
    <cellStyle name="Normal 18 15 2 2 3 2 2" xfId="23149"/>
    <cellStyle name="Normal 18 15 2 2 3 3" xfId="17716"/>
    <cellStyle name="Normal 18 15 2 2 4" xfId="7522"/>
    <cellStyle name="Normal 18 15 2 2 4 2" xfId="19530"/>
    <cellStyle name="Normal 18 15 2 2 5" xfId="14097"/>
    <cellStyle name="Normal 18 15 2 3" xfId="3172"/>
    <cellStyle name="Normal 18 15 2 3 2" xfId="8609"/>
    <cellStyle name="Normal 18 15 2 3 2 2" xfId="20616"/>
    <cellStyle name="Normal 18 15 2 3 3" xfId="15183"/>
    <cellStyle name="Normal 18 15 2 4" xfId="4982"/>
    <cellStyle name="Normal 18 15 2 4 2" xfId="10419"/>
    <cellStyle name="Normal 18 15 2 4 2 2" xfId="22426"/>
    <cellStyle name="Normal 18 15 2 4 3" xfId="16993"/>
    <cellStyle name="Normal 18 15 2 5" xfId="6799"/>
    <cellStyle name="Normal 18 15 2 5 2" xfId="18807"/>
    <cellStyle name="Normal 18 15 2 6" xfId="11926"/>
    <cellStyle name="Normal 18 15 2 6 2" xfId="23869"/>
    <cellStyle name="Normal 18 15 2 7" xfId="13374"/>
    <cellStyle name="Normal 18 15 3" xfId="1000"/>
    <cellStyle name="Normal 18 15 3 2" xfId="2811"/>
    <cellStyle name="Normal 18 15 3 2 2" xfId="8248"/>
    <cellStyle name="Normal 18 15 3 2 2 2" xfId="20255"/>
    <cellStyle name="Normal 18 15 3 2 3" xfId="14822"/>
    <cellStyle name="Normal 18 15 3 3" xfId="4621"/>
    <cellStyle name="Normal 18 15 3 3 2" xfId="10058"/>
    <cellStyle name="Normal 18 15 3 3 2 2" xfId="22065"/>
    <cellStyle name="Normal 18 15 3 3 3" xfId="16632"/>
    <cellStyle name="Normal 18 15 3 4" xfId="6439"/>
    <cellStyle name="Normal 18 15 3 4 2" xfId="18447"/>
    <cellStyle name="Normal 18 15 3 5" xfId="12286"/>
    <cellStyle name="Normal 18 15 3 5 2" xfId="24227"/>
    <cellStyle name="Normal 18 15 3 6" xfId="13014"/>
    <cellStyle name="Normal 18 15 4" xfId="1722"/>
    <cellStyle name="Normal 18 15 4 2" xfId="3534"/>
    <cellStyle name="Normal 18 15 4 2 2" xfId="8971"/>
    <cellStyle name="Normal 18 15 4 2 2 2" xfId="20978"/>
    <cellStyle name="Normal 18 15 4 2 3" xfId="15545"/>
    <cellStyle name="Normal 18 15 4 3" xfId="5344"/>
    <cellStyle name="Normal 18 15 4 3 2" xfId="10781"/>
    <cellStyle name="Normal 18 15 4 3 2 2" xfId="22788"/>
    <cellStyle name="Normal 18 15 4 3 3" xfId="17355"/>
    <cellStyle name="Normal 18 15 4 4" xfId="7161"/>
    <cellStyle name="Normal 18 15 4 4 2" xfId="19169"/>
    <cellStyle name="Normal 18 15 4 5" xfId="13736"/>
    <cellStyle name="Normal 18 15 5" xfId="2450"/>
    <cellStyle name="Normal 18 15 5 2" xfId="7887"/>
    <cellStyle name="Normal 18 15 5 2 2" xfId="19894"/>
    <cellStyle name="Normal 18 15 5 3" xfId="14461"/>
    <cellStyle name="Normal 18 15 6" xfId="4259"/>
    <cellStyle name="Normal 18 15 6 2" xfId="9696"/>
    <cellStyle name="Normal 18 15 6 2 2" xfId="21703"/>
    <cellStyle name="Normal 18 15 6 3" xfId="16270"/>
    <cellStyle name="Normal 18 15 7" xfId="5994"/>
    <cellStyle name="Normal 18 15 7 2" xfId="18002"/>
    <cellStyle name="Normal 18 15 8" xfId="11607"/>
    <cellStyle name="Normal 18 15 8 2" xfId="23556"/>
    <cellStyle name="Normal 18 15 9" xfId="12570"/>
    <cellStyle name="Normal 18 16" xfId="253"/>
    <cellStyle name="Normal 18 16 2" xfId="1363"/>
    <cellStyle name="Normal 18 16 2 2" xfId="2086"/>
    <cellStyle name="Normal 18 16 2 2 2" xfId="3898"/>
    <cellStyle name="Normal 18 16 2 2 2 2" xfId="9335"/>
    <cellStyle name="Normal 18 16 2 2 2 2 2" xfId="21342"/>
    <cellStyle name="Normal 18 16 2 2 2 3" xfId="15909"/>
    <cellStyle name="Normal 18 16 2 2 3" xfId="5708"/>
    <cellStyle name="Normal 18 16 2 2 3 2" xfId="11145"/>
    <cellStyle name="Normal 18 16 2 2 3 2 2" xfId="23152"/>
    <cellStyle name="Normal 18 16 2 2 3 3" xfId="17719"/>
    <cellStyle name="Normal 18 16 2 2 4" xfId="7525"/>
    <cellStyle name="Normal 18 16 2 2 4 2" xfId="19533"/>
    <cellStyle name="Normal 18 16 2 2 5" xfId="14100"/>
    <cellStyle name="Normal 18 16 2 3" xfId="3175"/>
    <cellStyle name="Normal 18 16 2 3 2" xfId="8612"/>
    <cellStyle name="Normal 18 16 2 3 2 2" xfId="20619"/>
    <cellStyle name="Normal 18 16 2 3 3" xfId="15186"/>
    <cellStyle name="Normal 18 16 2 4" xfId="4985"/>
    <cellStyle name="Normal 18 16 2 4 2" xfId="10422"/>
    <cellStyle name="Normal 18 16 2 4 2 2" xfId="22429"/>
    <cellStyle name="Normal 18 16 2 4 3" xfId="16996"/>
    <cellStyle name="Normal 18 16 2 5" xfId="6802"/>
    <cellStyle name="Normal 18 16 2 5 2" xfId="18810"/>
    <cellStyle name="Normal 18 16 2 6" xfId="11929"/>
    <cellStyle name="Normal 18 16 2 6 2" xfId="23872"/>
    <cellStyle name="Normal 18 16 2 7" xfId="13377"/>
    <cellStyle name="Normal 18 16 3" xfId="1003"/>
    <cellStyle name="Normal 18 16 3 2" xfId="2814"/>
    <cellStyle name="Normal 18 16 3 2 2" xfId="8251"/>
    <cellStyle name="Normal 18 16 3 2 2 2" xfId="20258"/>
    <cellStyle name="Normal 18 16 3 2 3" xfId="14825"/>
    <cellStyle name="Normal 18 16 3 3" xfId="4624"/>
    <cellStyle name="Normal 18 16 3 3 2" xfId="10061"/>
    <cellStyle name="Normal 18 16 3 3 2 2" xfId="22068"/>
    <cellStyle name="Normal 18 16 3 3 3" xfId="16635"/>
    <cellStyle name="Normal 18 16 3 4" xfId="6442"/>
    <cellStyle name="Normal 18 16 3 4 2" xfId="18450"/>
    <cellStyle name="Normal 18 16 3 5" xfId="12289"/>
    <cellStyle name="Normal 18 16 3 5 2" xfId="24230"/>
    <cellStyle name="Normal 18 16 3 6" xfId="13017"/>
    <cellStyle name="Normal 18 16 4" xfId="1725"/>
    <cellStyle name="Normal 18 16 4 2" xfId="3537"/>
    <cellStyle name="Normal 18 16 4 2 2" xfId="8974"/>
    <cellStyle name="Normal 18 16 4 2 2 2" xfId="20981"/>
    <cellStyle name="Normal 18 16 4 2 3" xfId="15548"/>
    <cellStyle name="Normal 18 16 4 3" xfId="5347"/>
    <cellStyle name="Normal 18 16 4 3 2" xfId="10784"/>
    <cellStyle name="Normal 18 16 4 3 2 2" xfId="22791"/>
    <cellStyle name="Normal 18 16 4 3 3" xfId="17358"/>
    <cellStyle name="Normal 18 16 4 4" xfId="7164"/>
    <cellStyle name="Normal 18 16 4 4 2" xfId="19172"/>
    <cellStyle name="Normal 18 16 4 5" xfId="13739"/>
    <cellStyle name="Normal 18 16 5" xfId="2453"/>
    <cellStyle name="Normal 18 16 5 2" xfId="7890"/>
    <cellStyle name="Normal 18 16 5 2 2" xfId="19897"/>
    <cellStyle name="Normal 18 16 5 3" xfId="14464"/>
    <cellStyle name="Normal 18 16 6" xfId="4262"/>
    <cellStyle name="Normal 18 16 6 2" xfId="9699"/>
    <cellStyle name="Normal 18 16 6 2 2" xfId="21706"/>
    <cellStyle name="Normal 18 16 6 3" xfId="16273"/>
    <cellStyle name="Normal 18 16 7" xfId="5997"/>
    <cellStyle name="Normal 18 16 7 2" xfId="18005"/>
    <cellStyle name="Normal 18 16 8" xfId="11608"/>
    <cellStyle name="Normal 18 16 8 2" xfId="23557"/>
    <cellStyle name="Normal 18 16 9" xfId="12573"/>
    <cellStyle name="Normal 18 17" xfId="262"/>
    <cellStyle name="Normal 18 17 2" xfId="1366"/>
    <cellStyle name="Normal 18 17 2 2" xfId="2089"/>
    <cellStyle name="Normal 18 17 2 2 2" xfId="3901"/>
    <cellStyle name="Normal 18 17 2 2 2 2" xfId="9338"/>
    <cellStyle name="Normal 18 17 2 2 2 2 2" xfId="21345"/>
    <cellStyle name="Normal 18 17 2 2 2 3" xfId="15912"/>
    <cellStyle name="Normal 18 17 2 2 3" xfId="5711"/>
    <cellStyle name="Normal 18 17 2 2 3 2" xfId="11148"/>
    <cellStyle name="Normal 18 17 2 2 3 2 2" xfId="23155"/>
    <cellStyle name="Normal 18 17 2 2 3 3" xfId="17722"/>
    <cellStyle name="Normal 18 17 2 2 4" xfId="7528"/>
    <cellStyle name="Normal 18 17 2 2 4 2" xfId="19536"/>
    <cellStyle name="Normal 18 17 2 2 5" xfId="14103"/>
    <cellStyle name="Normal 18 17 2 3" xfId="3178"/>
    <cellStyle name="Normal 18 17 2 3 2" xfId="8615"/>
    <cellStyle name="Normal 18 17 2 3 2 2" xfId="20622"/>
    <cellStyle name="Normal 18 17 2 3 3" xfId="15189"/>
    <cellStyle name="Normal 18 17 2 4" xfId="4988"/>
    <cellStyle name="Normal 18 17 2 4 2" xfId="10425"/>
    <cellStyle name="Normal 18 17 2 4 2 2" xfId="22432"/>
    <cellStyle name="Normal 18 17 2 4 3" xfId="16999"/>
    <cellStyle name="Normal 18 17 2 5" xfId="6805"/>
    <cellStyle name="Normal 18 17 2 5 2" xfId="18813"/>
    <cellStyle name="Normal 18 17 2 6" xfId="11932"/>
    <cellStyle name="Normal 18 17 2 6 2" xfId="23875"/>
    <cellStyle name="Normal 18 17 2 7" xfId="13380"/>
    <cellStyle name="Normal 18 17 3" xfId="1006"/>
    <cellStyle name="Normal 18 17 3 2" xfId="2817"/>
    <cellStyle name="Normal 18 17 3 2 2" xfId="8254"/>
    <cellStyle name="Normal 18 17 3 2 2 2" xfId="20261"/>
    <cellStyle name="Normal 18 17 3 2 3" xfId="14828"/>
    <cellStyle name="Normal 18 17 3 3" xfId="4627"/>
    <cellStyle name="Normal 18 17 3 3 2" xfId="10064"/>
    <cellStyle name="Normal 18 17 3 3 2 2" xfId="22071"/>
    <cellStyle name="Normal 18 17 3 3 3" xfId="16638"/>
    <cellStyle name="Normal 18 17 3 4" xfId="6445"/>
    <cellStyle name="Normal 18 17 3 4 2" xfId="18453"/>
    <cellStyle name="Normal 18 17 3 5" xfId="12292"/>
    <cellStyle name="Normal 18 17 3 5 2" xfId="24233"/>
    <cellStyle name="Normal 18 17 3 6" xfId="13020"/>
    <cellStyle name="Normal 18 17 4" xfId="1728"/>
    <cellStyle name="Normal 18 17 4 2" xfId="3540"/>
    <cellStyle name="Normal 18 17 4 2 2" xfId="8977"/>
    <cellStyle name="Normal 18 17 4 2 2 2" xfId="20984"/>
    <cellStyle name="Normal 18 17 4 2 3" xfId="15551"/>
    <cellStyle name="Normal 18 17 4 3" xfId="5350"/>
    <cellStyle name="Normal 18 17 4 3 2" xfId="10787"/>
    <cellStyle name="Normal 18 17 4 3 2 2" xfId="22794"/>
    <cellStyle name="Normal 18 17 4 3 3" xfId="17361"/>
    <cellStyle name="Normal 18 17 4 4" xfId="7167"/>
    <cellStyle name="Normal 18 17 4 4 2" xfId="19175"/>
    <cellStyle name="Normal 18 17 4 5" xfId="13742"/>
    <cellStyle name="Normal 18 17 5" xfId="2456"/>
    <cellStyle name="Normal 18 17 5 2" xfId="7893"/>
    <cellStyle name="Normal 18 17 5 2 2" xfId="19900"/>
    <cellStyle name="Normal 18 17 5 3" xfId="14467"/>
    <cellStyle name="Normal 18 17 6" xfId="4265"/>
    <cellStyle name="Normal 18 17 6 2" xfId="9702"/>
    <cellStyle name="Normal 18 17 6 2 2" xfId="21709"/>
    <cellStyle name="Normal 18 17 6 3" xfId="16276"/>
    <cellStyle name="Normal 18 17 7" xfId="6000"/>
    <cellStyle name="Normal 18 17 7 2" xfId="18008"/>
    <cellStyle name="Normal 18 17 8" xfId="11609"/>
    <cellStyle name="Normal 18 17 8 2" xfId="23558"/>
    <cellStyle name="Normal 18 17 9" xfId="12576"/>
    <cellStyle name="Normal 18 18" xfId="271"/>
    <cellStyle name="Normal 18 18 2" xfId="1370"/>
    <cellStyle name="Normal 18 18 2 2" xfId="2093"/>
    <cellStyle name="Normal 18 18 2 2 2" xfId="3905"/>
    <cellStyle name="Normal 18 18 2 2 2 2" xfId="9342"/>
    <cellStyle name="Normal 18 18 2 2 2 2 2" xfId="21349"/>
    <cellStyle name="Normal 18 18 2 2 2 3" xfId="15916"/>
    <cellStyle name="Normal 18 18 2 2 3" xfId="5715"/>
    <cellStyle name="Normal 18 18 2 2 3 2" xfId="11152"/>
    <cellStyle name="Normal 18 18 2 2 3 2 2" xfId="23159"/>
    <cellStyle name="Normal 18 18 2 2 3 3" xfId="17726"/>
    <cellStyle name="Normal 18 18 2 2 4" xfId="7532"/>
    <cellStyle name="Normal 18 18 2 2 4 2" xfId="19540"/>
    <cellStyle name="Normal 18 18 2 2 5" xfId="14107"/>
    <cellStyle name="Normal 18 18 2 3" xfId="3182"/>
    <cellStyle name="Normal 18 18 2 3 2" xfId="8619"/>
    <cellStyle name="Normal 18 18 2 3 2 2" xfId="20626"/>
    <cellStyle name="Normal 18 18 2 3 3" xfId="15193"/>
    <cellStyle name="Normal 18 18 2 4" xfId="4992"/>
    <cellStyle name="Normal 18 18 2 4 2" xfId="10429"/>
    <cellStyle name="Normal 18 18 2 4 2 2" xfId="22436"/>
    <cellStyle name="Normal 18 18 2 4 3" xfId="17003"/>
    <cellStyle name="Normal 18 18 2 5" xfId="6809"/>
    <cellStyle name="Normal 18 18 2 5 2" xfId="18817"/>
    <cellStyle name="Normal 18 18 2 6" xfId="11936"/>
    <cellStyle name="Normal 18 18 2 6 2" xfId="23879"/>
    <cellStyle name="Normal 18 18 2 7" xfId="13384"/>
    <cellStyle name="Normal 18 18 3" xfId="1010"/>
    <cellStyle name="Normal 18 18 3 2" xfId="2821"/>
    <cellStyle name="Normal 18 18 3 2 2" xfId="8258"/>
    <cellStyle name="Normal 18 18 3 2 2 2" xfId="20265"/>
    <cellStyle name="Normal 18 18 3 2 3" xfId="14832"/>
    <cellStyle name="Normal 18 18 3 3" xfId="4631"/>
    <cellStyle name="Normal 18 18 3 3 2" xfId="10068"/>
    <cellStyle name="Normal 18 18 3 3 2 2" xfId="22075"/>
    <cellStyle name="Normal 18 18 3 3 3" xfId="16642"/>
    <cellStyle name="Normal 18 18 3 4" xfId="6449"/>
    <cellStyle name="Normal 18 18 3 4 2" xfId="18457"/>
    <cellStyle name="Normal 18 18 3 5" xfId="12296"/>
    <cellStyle name="Normal 18 18 3 5 2" xfId="24237"/>
    <cellStyle name="Normal 18 18 3 6" xfId="13024"/>
    <cellStyle name="Normal 18 18 4" xfId="1732"/>
    <cellStyle name="Normal 18 18 4 2" xfId="3544"/>
    <cellStyle name="Normal 18 18 4 2 2" xfId="8981"/>
    <cellStyle name="Normal 18 18 4 2 2 2" xfId="20988"/>
    <cellStyle name="Normal 18 18 4 2 3" xfId="15555"/>
    <cellStyle name="Normal 18 18 4 3" xfId="5354"/>
    <cellStyle name="Normal 18 18 4 3 2" xfId="10791"/>
    <cellStyle name="Normal 18 18 4 3 2 2" xfId="22798"/>
    <cellStyle name="Normal 18 18 4 3 3" xfId="17365"/>
    <cellStyle name="Normal 18 18 4 4" xfId="7171"/>
    <cellStyle name="Normal 18 18 4 4 2" xfId="19179"/>
    <cellStyle name="Normal 18 18 4 5" xfId="13746"/>
    <cellStyle name="Normal 18 18 5" xfId="2460"/>
    <cellStyle name="Normal 18 18 5 2" xfId="7897"/>
    <cellStyle name="Normal 18 18 5 2 2" xfId="19904"/>
    <cellStyle name="Normal 18 18 5 3" xfId="14471"/>
    <cellStyle name="Normal 18 18 6" xfId="4269"/>
    <cellStyle name="Normal 18 18 6 2" xfId="9706"/>
    <cellStyle name="Normal 18 18 6 2 2" xfId="21713"/>
    <cellStyle name="Normal 18 18 6 3" xfId="16280"/>
    <cellStyle name="Normal 18 18 7" xfId="6003"/>
    <cellStyle name="Normal 18 18 7 2" xfId="18011"/>
    <cellStyle name="Normal 18 18 8" xfId="11610"/>
    <cellStyle name="Normal 18 18 8 2" xfId="23559"/>
    <cellStyle name="Normal 18 18 9" xfId="12579"/>
    <cellStyle name="Normal 18 19" xfId="279"/>
    <cellStyle name="Normal 18 19 2" xfId="1373"/>
    <cellStyle name="Normal 18 19 2 2" xfId="2096"/>
    <cellStyle name="Normal 18 19 2 2 2" xfId="3908"/>
    <cellStyle name="Normal 18 19 2 2 2 2" xfId="9345"/>
    <cellStyle name="Normal 18 19 2 2 2 2 2" xfId="21352"/>
    <cellStyle name="Normal 18 19 2 2 2 3" xfId="15919"/>
    <cellStyle name="Normal 18 19 2 2 3" xfId="5718"/>
    <cellStyle name="Normal 18 19 2 2 3 2" xfId="11155"/>
    <cellStyle name="Normal 18 19 2 2 3 2 2" xfId="23162"/>
    <cellStyle name="Normal 18 19 2 2 3 3" xfId="17729"/>
    <cellStyle name="Normal 18 19 2 2 4" xfId="7535"/>
    <cellStyle name="Normal 18 19 2 2 4 2" xfId="19543"/>
    <cellStyle name="Normal 18 19 2 2 5" xfId="14110"/>
    <cellStyle name="Normal 18 19 2 3" xfId="3185"/>
    <cellStyle name="Normal 18 19 2 3 2" xfId="8622"/>
    <cellStyle name="Normal 18 19 2 3 2 2" xfId="20629"/>
    <cellStyle name="Normal 18 19 2 3 3" xfId="15196"/>
    <cellStyle name="Normal 18 19 2 4" xfId="4995"/>
    <cellStyle name="Normal 18 19 2 4 2" xfId="10432"/>
    <cellStyle name="Normal 18 19 2 4 2 2" xfId="22439"/>
    <cellStyle name="Normal 18 19 2 4 3" xfId="17006"/>
    <cellStyle name="Normal 18 19 2 5" xfId="6812"/>
    <cellStyle name="Normal 18 19 2 5 2" xfId="18820"/>
    <cellStyle name="Normal 18 19 2 6" xfId="11939"/>
    <cellStyle name="Normal 18 19 2 6 2" xfId="23882"/>
    <cellStyle name="Normal 18 19 2 7" xfId="13387"/>
    <cellStyle name="Normal 18 19 3" xfId="1013"/>
    <cellStyle name="Normal 18 19 3 2" xfId="2824"/>
    <cellStyle name="Normal 18 19 3 2 2" xfId="8261"/>
    <cellStyle name="Normal 18 19 3 2 2 2" xfId="20268"/>
    <cellStyle name="Normal 18 19 3 2 3" xfId="14835"/>
    <cellStyle name="Normal 18 19 3 3" xfId="4634"/>
    <cellStyle name="Normal 18 19 3 3 2" xfId="10071"/>
    <cellStyle name="Normal 18 19 3 3 2 2" xfId="22078"/>
    <cellStyle name="Normal 18 19 3 3 3" xfId="16645"/>
    <cellStyle name="Normal 18 19 3 4" xfId="6452"/>
    <cellStyle name="Normal 18 19 3 4 2" xfId="18460"/>
    <cellStyle name="Normal 18 19 3 5" xfId="12299"/>
    <cellStyle name="Normal 18 19 3 5 2" xfId="24240"/>
    <cellStyle name="Normal 18 19 3 6" xfId="13027"/>
    <cellStyle name="Normal 18 19 4" xfId="1735"/>
    <cellStyle name="Normal 18 19 4 2" xfId="3547"/>
    <cellStyle name="Normal 18 19 4 2 2" xfId="8984"/>
    <cellStyle name="Normal 18 19 4 2 2 2" xfId="20991"/>
    <cellStyle name="Normal 18 19 4 2 3" xfId="15558"/>
    <cellStyle name="Normal 18 19 4 3" xfId="5357"/>
    <cellStyle name="Normal 18 19 4 3 2" xfId="10794"/>
    <cellStyle name="Normal 18 19 4 3 2 2" xfId="22801"/>
    <cellStyle name="Normal 18 19 4 3 3" xfId="17368"/>
    <cellStyle name="Normal 18 19 4 4" xfId="7174"/>
    <cellStyle name="Normal 18 19 4 4 2" xfId="19182"/>
    <cellStyle name="Normal 18 19 4 5" xfId="13749"/>
    <cellStyle name="Normal 18 19 5" xfId="2463"/>
    <cellStyle name="Normal 18 19 5 2" xfId="7900"/>
    <cellStyle name="Normal 18 19 5 2 2" xfId="19907"/>
    <cellStyle name="Normal 18 19 5 3" xfId="14474"/>
    <cellStyle name="Normal 18 19 6" xfId="4272"/>
    <cellStyle name="Normal 18 19 6 2" xfId="9709"/>
    <cellStyle name="Normal 18 19 6 2 2" xfId="21716"/>
    <cellStyle name="Normal 18 19 6 3" xfId="16283"/>
    <cellStyle name="Normal 18 19 7" xfId="6006"/>
    <cellStyle name="Normal 18 19 7 2" xfId="18014"/>
    <cellStyle name="Normal 18 19 8" xfId="11611"/>
    <cellStyle name="Normal 18 19 8 2" xfId="23560"/>
    <cellStyle name="Normal 18 19 9" xfId="12582"/>
    <cellStyle name="Normal 18 2" xfId="90"/>
    <cellStyle name="Normal 18 2 10" xfId="896"/>
    <cellStyle name="Normal 18 2 10 2" xfId="2707"/>
    <cellStyle name="Normal 18 2 10 2 2" xfId="8144"/>
    <cellStyle name="Normal 18 2 10 2 2 2" xfId="20151"/>
    <cellStyle name="Normal 18 2 10 2 3" xfId="14718"/>
    <cellStyle name="Normal 18 2 10 3" xfId="4517"/>
    <cellStyle name="Normal 18 2 10 3 2" xfId="9954"/>
    <cellStyle name="Normal 18 2 10 3 2 2" xfId="21961"/>
    <cellStyle name="Normal 18 2 10 3 3" xfId="16528"/>
    <cellStyle name="Normal 18 2 10 4" xfId="6335"/>
    <cellStyle name="Normal 18 2 10 4 2" xfId="18343"/>
    <cellStyle name="Normal 18 2 10 5" xfId="12182"/>
    <cellStyle name="Normal 18 2 10 5 2" xfId="24123"/>
    <cellStyle name="Normal 18 2 10 6" xfId="12910"/>
    <cellStyle name="Normal 18 2 11" xfId="1618"/>
    <cellStyle name="Normal 18 2 11 2" xfId="3430"/>
    <cellStyle name="Normal 18 2 11 2 2" xfId="8867"/>
    <cellStyle name="Normal 18 2 11 2 2 2" xfId="20874"/>
    <cellStyle name="Normal 18 2 11 2 3" xfId="15441"/>
    <cellStyle name="Normal 18 2 11 3" xfId="5240"/>
    <cellStyle name="Normal 18 2 11 3 2" xfId="10677"/>
    <cellStyle name="Normal 18 2 11 3 2 2" xfId="22684"/>
    <cellStyle name="Normal 18 2 11 3 3" xfId="17251"/>
    <cellStyle name="Normal 18 2 11 4" xfId="7057"/>
    <cellStyle name="Normal 18 2 11 4 2" xfId="19065"/>
    <cellStyle name="Normal 18 2 11 5" xfId="13632"/>
    <cellStyle name="Normal 18 2 12" xfId="2346"/>
    <cellStyle name="Normal 18 2 12 2" xfId="7783"/>
    <cellStyle name="Normal 18 2 12 2 2" xfId="19790"/>
    <cellStyle name="Normal 18 2 12 3" xfId="14357"/>
    <cellStyle name="Normal 18 2 13" xfId="4155"/>
    <cellStyle name="Normal 18 2 13 2" xfId="9592"/>
    <cellStyle name="Normal 18 2 13 2 2" xfId="21599"/>
    <cellStyle name="Normal 18 2 13 3" xfId="16166"/>
    <cellStyle name="Normal 18 2 14" xfId="11473"/>
    <cellStyle name="Normal 18 2 14 2" xfId="23421"/>
    <cellStyle name="Normal 18 2 2" xfId="568"/>
    <cellStyle name="Normal 18 2 3" xfId="615"/>
    <cellStyle name="Normal 18 2 4" xfId="753"/>
    <cellStyle name="Normal 18 2 5" xfId="749"/>
    <cellStyle name="Normal 18 2 6" xfId="762"/>
    <cellStyle name="Normal 18 2 7" xfId="782"/>
    <cellStyle name="Normal 18 2 8" xfId="743"/>
    <cellStyle name="Normal 18 2 9" xfId="517"/>
    <cellStyle name="Normal 18 2 9 2" xfId="1979"/>
    <cellStyle name="Normal 18 2 9 2 2" xfId="3791"/>
    <cellStyle name="Normal 18 2 9 2 2 2" xfId="9228"/>
    <cellStyle name="Normal 18 2 9 2 2 2 2" xfId="21235"/>
    <cellStyle name="Normal 18 2 9 2 2 3" xfId="15802"/>
    <cellStyle name="Normal 18 2 9 2 3" xfId="5601"/>
    <cellStyle name="Normal 18 2 9 2 3 2" xfId="11038"/>
    <cellStyle name="Normal 18 2 9 2 3 2 2" xfId="23045"/>
    <cellStyle name="Normal 18 2 9 2 3 3" xfId="17612"/>
    <cellStyle name="Normal 18 2 9 2 4" xfId="7418"/>
    <cellStyle name="Normal 18 2 9 2 4 2" xfId="19426"/>
    <cellStyle name="Normal 18 2 9 2 5" xfId="13993"/>
    <cellStyle name="Normal 18 2 9 3" xfId="3068"/>
    <cellStyle name="Normal 18 2 9 3 2" xfId="8505"/>
    <cellStyle name="Normal 18 2 9 3 2 2" xfId="20512"/>
    <cellStyle name="Normal 18 2 9 3 3" xfId="15079"/>
    <cellStyle name="Normal 18 2 9 4" xfId="4878"/>
    <cellStyle name="Normal 18 2 9 4 2" xfId="10315"/>
    <cellStyle name="Normal 18 2 9 4 2 2" xfId="22322"/>
    <cellStyle name="Normal 18 2 9 4 3" xfId="16889"/>
    <cellStyle name="Normal 18 2 9 5" xfId="6083"/>
    <cellStyle name="Normal 18 2 9 5 2" xfId="18091"/>
    <cellStyle name="Normal 18 2 9 6" xfId="11821"/>
    <cellStyle name="Normal 18 2 9 6 2" xfId="23765"/>
    <cellStyle name="Normal 18 2 9 7" xfId="12659"/>
    <cellStyle name="Normal 18 20" xfId="287"/>
    <cellStyle name="Normal 18 20 2" xfId="1376"/>
    <cellStyle name="Normal 18 20 2 2" xfId="2099"/>
    <cellStyle name="Normal 18 20 2 2 2" xfId="3911"/>
    <cellStyle name="Normal 18 20 2 2 2 2" xfId="9348"/>
    <cellStyle name="Normal 18 20 2 2 2 2 2" xfId="21355"/>
    <cellStyle name="Normal 18 20 2 2 2 3" xfId="15922"/>
    <cellStyle name="Normal 18 20 2 2 3" xfId="5721"/>
    <cellStyle name="Normal 18 20 2 2 3 2" xfId="11158"/>
    <cellStyle name="Normal 18 20 2 2 3 2 2" xfId="23165"/>
    <cellStyle name="Normal 18 20 2 2 3 3" xfId="17732"/>
    <cellStyle name="Normal 18 20 2 2 4" xfId="7538"/>
    <cellStyle name="Normal 18 20 2 2 4 2" xfId="19546"/>
    <cellStyle name="Normal 18 20 2 2 5" xfId="14113"/>
    <cellStyle name="Normal 18 20 2 3" xfId="3188"/>
    <cellStyle name="Normal 18 20 2 3 2" xfId="8625"/>
    <cellStyle name="Normal 18 20 2 3 2 2" xfId="20632"/>
    <cellStyle name="Normal 18 20 2 3 3" xfId="15199"/>
    <cellStyle name="Normal 18 20 2 4" xfId="4998"/>
    <cellStyle name="Normal 18 20 2 4 2" xfId="10435"/>
    <cellStyle name="Normal 18 20 2 4 2 2" xfId="22442"/>
    <cellStyle name="Normal 18 20 2 4 3" xfId="17009"/>
    <cellStyle name="Normal 18 20 2 5" xfId="6815"/>
    <cellStyle name="Normal 18 20 2 5 2" xfId="18823"/>
    <cellStyle name="Normal 18 20 2 6" xfId="11942"/>
    <cellStyle name="Normal 18 20 2 6 2" xfId="23885"/>
    <cellStyle name="Normal 18 20 2 7" xfId="13390"/>
    <cellStyle name="Normal 18 20 3" xfId="1016"/>
    <cellStyle name="Normal 18 20 3 2" xfId="2827"/>
    <cellStyle name="Normal 18 20 3 2 2" xfId="8264"/>
    <cellStyle name="Normal 18 20 3 2 2 2" xfId="20271"/>
    <cellStyle name="Normal 18 20 3 2 3" xfId="14838"/>
    <cellStyle name="Normal 18 20 3 3" xfId="4637"/>
    <cellStyle name="Normal 18 20 3 3 2" xfId="10074"/>
    <cellStyle name="Normal 18 20 3 3 2 2" xfId="22081"/>
    <cellStyle name="Normal 18 20 3 3 3" xfId="16648"/>
    <cellStyle name="Normal 18 20 3 4" xfId="6455"/>
    <cellStyle name="Normal 18 20 3 4 2" xfId="18463"/>
    <cellStyle name="Normal 18 20 3 5" xfId="12302"/>
    <cellStyle name="Normal 18 20 3 5 2" xfId="24243"/>
    <cellStyle name="Normal 18 20 3 6" xfId="13030"/>
    <cellStyle name="Normal 18 20 4" xfId="1738"/>
    <cellStyle name="Normal 18 20 4 2" xfId="3550"/>
    <cellStyle name="Normal 18 20 4 2 2" xfId="8987"/>
    <cellStyle name="Normal 18 20 4 2 2 2" xfId="20994"/>
    <cellStyle name="Normal 18 20 4 2 3" xfId="15561"/>
    <cellStyle name="Normal 18 20 4 3" xfId="5360"/>
    <cellStyle name="Normal 18 20 4 3 2" xfId="10797"/>
    <cellStyle name="Normal 18 20 4 3 2 2" xfId="22804"/>
    <cellStyle name="Normal 18 20 4 3 3" xfId="17371"/>
    <cellStyle name="Normal 18 20 4 4" xfId="7177"/>
    <cellStyle name="Normal 18 20 4 4 2" xfId="19185"/>
    <cellStyle name="Normal 18 20 4 5" xfId="13752"/>
    <cellStyle name="Normal 18 20 5" xfId="2466"/>
    <cellStyle name="Normal 18 20 5 2" xfId="7903"/>
    <cellStyle name="Normal 18 20 5 2 2" xfId="19910"/>
    <cellStyle name="Normal 18 20 5 3" xfId="14477"/>
    <cellStyle name="Normal 18 20 6" xfId="4275"/>
    <cellStyle name="Normal 18 20 6 2" xfId="9712"/>
    <cellStyle name="Normal 18 20 6 2 2" xfId="21719"/>
    <cellStyle name="Normal 18 20 6 3" xfId="16286"/>
    <cellStyle name="Normal 18 20 7" xfId="6009"/>
    <cellStyle name="Normal 18 20 7 2" xfId="18017"/>
    <cellStyle name="Normal 18 20 8" xfId="11612"/>
    <cellStyle name="Normal 18 20 8 2" xfId="23561"/>
    <cellStyle name="Normal 18 20 9" xfId="12585"/>
    <cellStyle name="Normal 18 21" xfId="292"/>
    <cellStyle name="Normal 18 21 2" xfId="1379"/>
    <cellStyle name="Normal 18 21 2 2" xfId="2102"/>
    <cellStyle name="Normal 18 21 2 2 2" xfId="3914"/>
    <cellStyle name="Normal 18 21 2 2 2 2" xfId="9351"/>
    <cellStyle name="Normal 18 21 2 2 2 2 2" xfId="21358"/>
    <cellStyle name="Normal 18 21 2 2 2 3" xfId="15925"/>
    <cellStyle name="Normal 18 21 2 2 3" xfId="5724"/>
    <cellStyle name="Normal 18 21 2 2 3 2" xfId="11161"/>
    <cellStyle name="Normal 18 21 2 2 3 2 2" xfId="23168"/>
    <cellStyle name="Normal 18 21 2 2 3 3" xfId="17735"/>
    <cellStyle name="Normal 18 21 2 2 4" xfId="7541"/>
    <cellStyle name="Normal 18 21 2 2 4 2" xfId="19549"/>
    <cellStyle name="Normal 18 21 2 2 5" xfId="14116"/>
    <cellStyle name="Normal 18 21 2 3" xfId="3191"/>
    <cellStyle name="Normal 18 21 2 3 2" xfId="8628"/>
    <cellStyle name="Normal 18 21 2 3 2 2" xfId="20635"/>
    <cellStyle name="Normal 18 21 2 3 3" xfId="15202"/>
    <cellStyle name="Normal 18 21 2 4" xfId="5001"/>
    <cellStyle name="Normal 18 21 2 4 2" xfId="10438"/>
    <cellStyle name="Normal 18 21 2 4 2 2" xfId="22445"/>
    <cellStyle name="Normal 18 21 2 4 3" xfId="17012"/>
    <cellStyle name="Normal 18 21 2 5" xfId="6818"/>
    <cellStyle name="Normal 18 21 2 5 2" xfId="18826"/>
    <cellStyle name="Normal 18 21 2 6" xfId="11945"/>
    <cellStyle name="Normal 18 21 2 6 2" xfId="23888"/>
    <cellStyle name="Normal 18 21 2 7" xfId="13393"/>
    <cellStyle name="Normal 18 21 3" xfId="1019"/>
    <cellStyle name="Normal 18 21 3 2" xfId="2830"/>
    <cellStyle name="Normal 18 21 3 2 2" xfId="8267"/>
    <cellStyle name="Normal 18 21 3 2 2 2" xfId="20274"/>
    <cellStyle name="Normal 18 21 3 2 3" xfId="14841"/>
    <cellStyle name="Normal 18 21 3 3" xfId="4640"/>
    <cellStyle name="Normal 18 21 3 3 2" xfId="10077"/>
    <cellStyle name="Normal 18 21 3 3 2 2" xfId="22084"/>
    <cellStyle name="Normal 18 21 3 3 3" xfId="16651"/>
    <cellStyle name="Normal 18 21 3 4" xfId="6458"/>
    <cellStyle name="Normal 18 21 3 4 2" xfId="18466"/>
    <cellStyle name="Normal 18 21 3 5" xfId="12305"/>
    <cellStyle name="Normal 18 21 3 5 2" xfId="24246"/>
    <cellStyle name="Normal 18 21 3 6" xfId="13033"/>
    <cellStyle name="Normal 18 21 4" xfId="1741"/>
    <cellStyle name="Normal 18 21 4 2" xfId="3553"/>
    <cellStyle name="Normal 18 21 4 2 2" xfId="8990"/>
    <cellStyle name="Normal 18 21 4 2 2 2" xfId="20997"/>
    <cellStyle name="Normal 18 21 4 2 3" xfId="15564"/>
    <cellStyle name="Normal 18 21 4 3" xfId="5363"/>
    <cellStyle name="Normal 18 21 4 3 2" xfId="10800"/>
    <cellStyle name="Normal 18 21 4 3 2 2" xfId="22807"/>
    <cellStyle name="Normal 18 21 4 3 3" xfId="17374"/>
    <cellStyle name="Normal 18 21 4 4" xfId="7180"/>
    <cellStyle name="Normal 18 21 4 4 2" xfId="19188"/>
    <cellStyle name="Normal 18 21 4 5" xfId="13755"/>
    <cellStyle name="Normal 18 21 5" xfId="2469"/>
    <cellStyle name="Normal 18 21 5 2" xfId="7906"/>
    <cellStyle name="Normal 18 21 5 2 2" xfId="19913"/>
    <cellStyle name="Normal 18 21 5 3" xfId="14480"/>
    <cellStyle name="Normal 18 21 6" xfId="4278"/>
    <cellStyle name="Normal 18 21 6 2" xfId="9715"/>
    <cellStyle name="Normal 18 21 6 2 2" xfId="21722"/>
    <cellStyle name="Normal 18 21 6 3" xfId="16289"/>
    <cellStyle name="Normal 18 21 7" xfId="6012"/>
    <cellStyle name="Normal 18 21 7 2" xfId="18020"/>
    <cellStyle name="Normal 18 21 8" xfId="11613"/>
    <cellStyle name="Normal 18 21 8 2" xfId="23562"/>
    <cellStyle name="Normal 18 21 9" xfId="12588"/>
    <cellStyle name="Normal 18 22" xfId="298"/>
    <cellStyle name="Normal 18 22 2" xfId="1382"/>
    <cellStyle name="Normal 18 22 2 2" xfId="2105"/>
    <cellStyle name="Normal 18 22 2 2 2" xfId="3917"/>
    <cellStyle name="Normal 18 22 2 2 2 2" xfId="9354"/>
    <cellStyle name="Normal 18 22 2 2 2 2 2" xfId="21361"/>
    <cellStyle name="Normal 18 22 2 2 2 3" xfId="15928"/>
    <cellStyle name="Normal 18 22 2 2 3" xfId="5727"/>
    <cellStyle name="Normal 18 22 2 2 3 2" xfId="11164"/>
    <cellStyle name="Normal 18 22 2 2 3 2 2" xfId="23171"/>
    <cellStyle name="Normal 18 22 2 2 3 3" xfId="17738"/>
    <cellStyle name="Normal 18 22 2 2 4" xfId="7544"/>
    <cellStyle name="Normal 18 22 2 2 4 2" xfId="19552"/>
    <cellStyle name="Normal 18 22 2 2 5" xfId="14119"/>
    <cellStyle name="Normal 18 22 2 3" xfId="3194"/>
    <cellStyle name="Normal 18 22 2 3 2" xfId="8631"/>
    <cellStyle name="Normal 18 22 2 3 2 2" xfId="20638"/>
    <cellStyle name="Normal 18 22 2 3 3" xfId="15205"/>
    <cellStyle name="Normal 18 22 2 4" xfId="5004"/>
    <cellStyle name="Normal 18 22 2 4 2" xfId="10441"/>
    <cellStyle name="Normal 18 22 2 4 2 2" xfId="22448"/>
    <cellStyle name="Normal 18 22 2 4 3" xfId="17015"/>
    <cellStyle name="Normal 18 22 2 5" xfId="6821"/>
    <cellStyle name="Normal 18 22 2 5 2" xfId="18829"/>
    <cellStyle name="Normal 18 22 2 6" xfId="11948"/>
    <cellStyle name="Normal 18 22 2 6 2" xfId="23891"/>
    <cellStyle name="Normal 18 22 2 7" xfId="13396"/>
    <cellStyle name="Normal 18 22 3" xfId="1022"/>
    <cellStyle name="Normal 18 22 3 2" xfId="2833"/>
    <cellStyle name="Normal 18 22 3 2 2" xfId="8270"/>
    <cellStyle name="Normal 18 22 3 2 2 2" xfId="20277"/>
    <cellStyle name="Normal 18 22 3 2 3" xfId="14844"/>
    <cellStyle name="Normal 18 22 3 3" xfId="4643"/>
    <cellStyle name="Normal 18 22 3 3 2" xfId="10080"/>
    <cellStyle name="Normal 18 22 3 3 2 2" xfId="22087"/>
    <cellStyle name="Normal 18 22 3 3 3" xfId="16654"/>
    <cellStyle name="Normal 18 22 3 4" xfId="6461"/>
    <cellStyle name="Normal 18 22 3 4 2" xfId="18469"/>
    <cellStyle name="Normal 18 22 3 5" xfId="12308"/>
    <cellStyle name="Normal 18 22 3 5 2" xfId="24249"/>
    <cellStyle name="Normal 18 22 3 6" xfId="13036"/>
    <cellStyle name="Normal 18 22 4" xfId="1744"/>
    <cellStyle name="Normal 18 22 4 2" xfId="3556"/>
    <cellStyle name="Normal 18 22 4 2 2" xfId="8993"/>
    <cellStyle name="Normal 18 22 4 2 2 2" xfId="21000"/>
    <cellStyle name="Normal 18 22 4 2 3" xfId="15567"/>
    <cellStyle name="Normal 18 22 4 3" xfId="5366"/>
    <cellStyle name="Normal 18 22 4 3 2" xfId="10803"/>
    <cellStyle name="Normal 18 22 4 3 2 2" xfId="22810"/>
    <cellStyle name="Normal 18 22 4 3 3" xfId="17377"/>
    <cellStyle name="Normal 18 22 4 4" xfId="7183"/>
    <cellStyle name="Normal 18 22 4 4 2" xfId="19191"/>
    <cellStyle name="Normal 18 22 4 5" xfId="13758"/>
    <cellStyle name="Normal 18 22 5" xfId="2472"/>
    <cellStyle name="Normal 18 22 5 2" xfId="7909"/>
    <cellStyle name="Normal 18 22 5 2 2" xfId="19916"/>
    <cellStyle name="Normal 18 22 5 3" xfId="14483"/>
    <cellStyle name="Normal 18 22 6" xfId="4281"/>
    <cellStyle name="Normal 18 22 6 2" xfId="9718"/>
    <cellStyle name="Normal 18 22 6 2 2" xfId="21725"/>
    <cellStyle name="Normal 18 22 6 3" xfId="16292"/>
    <cellStyle name="Normal 18 22 7" xfId="6015"/>
    <cellStyle name="Normal 18 22 7 2" xfId="18023"/>
    <cellStyle name="Normal 18 22 8" xfId="11614"/>
    <cellStyle name="Normal 18 22 8 2" xfId="23563"/>
    <cellStyle name="Normal 18 22 9" xfId="12591"/>
    <cellStyle name="Normal 18 23" xfId="332"/>
    <cellStyle name="Normal 18 23 2" xfId="1385"/>
    <cellStyle name="Normal 18 23 2 2" xfId="2108"/>
    <cellStyle name="Normal 18 23 2 2 2" xfId="3920"/>
    <cellStyle name="Normal 18 23 2 2 2 2" xfId="9357"/>
    <cellStyle name="Normal 18 23 2 2 2 2 2" xfId="21364"/>
    <cellStyle name="Normal 18 23 2 2 2 3" xfId="15931"/>
    <cellStyle name="Normal 18 23 2 2 3" xfId="5730"/>
    <cellStyle name="Normal 18 23 2 2 3 2" xfId="11167"/>
    <cellStyle name="Normal 18 23 2 2 3 2 2" xfId="23174"/>
    <cellStyle name="Normal 18 23 2 2 3 3" xfId="17741"/>
    <cellStyle name="Normal 18 23 2 2 4" xfId="7547"/>
    <cellStyle name="Normal 18 23 2 2 4 2" xfId="19555"/>
    <cellStyle name="Normal 18 23 2 2 5" xfId="14122"/>
    <cellStyle name="Normal 18 23 2 3" xfId="3197"/>
    <cellStyle name="Normal 18 23 2 3 2" xfId="8634"/>
    <cellStyle name="Normal 18 23 2 3 2 2" xfId="20641"/>
    <cellStyle name="Normal 18 23 2 3 3" xfId="15208"/>
    <cellStyle name="Normal 18 23 2 4" xfId="5007"/>
    <cellStyle name="Normal 18 23 2 4 2" xfId="10444"/>
    <cellStyle name="Normal 18 23 2 4 2 2" xfId="22451"/>
    <cellStyle name="Normal 18 23 2 4 3" xfId="17018"/>
    <cellStyle name="Normal 18 23 2 5" xfId="6824"/>
    <cellStyle name="Normal 18 23 2 5 2" xfId="18832"/>
    <cellStyle name="Normal 18 23 2 6" xfId="11952"/>
    <cellStyle name="Normal 18 23 2 6 2" xfId="23894"/>
    <cellStyle name="Normal 18 23 2 7" xfId="13399"/>
    <cellStyle name="Normal 18 23 3" xfId="1025"/>
    <cellStyle name="Normal 18 23 3 2" xfId="2836"/>
    <cellStyle name="Normal 18 23 3 2 2" xfId="8273"/>
    <cellStyle name="Normal 18 23 3 2 2 2" xfId="20280"/>
    <cellStyle name="Normal 18 23 3 2 3" xfId="14847"/>
    <cellStyle name="Normal 18 23 3 3" xfId="4646"/>
    <cellStyle name="Normal 18 23 3 3 2" xfId="10083"/>
    <cellStyle name="Normal 18 23 3 3 2 2" xfId="22090"/>
    <cellStyle name="Normal 18 23 3 3 3" xfId="16657"/>
    <cellStyle name="Normal 18 23 3 4" xfId="6464"/>
    <cellStyle name="Normal 18 23 3 4 2" xfId="18472"/>
    <cellStyle name="Normal 18 23 3 5" xfId="12311"/>
    <cellStyle name="Normal 18 23 3 5 2" xfId="24252"/>
    <cellStyle name="Normal 18 23 3 6" xfId="13039"/>
    <cellStyle name="Normal 18 23 4" xfId="1747"/>
    <cellStyle name="Normal 18 23 4 2" xfId="3559"/>
    <cellStyle name="Normal 18 23 4 2 2" xfId="8996"/>
    <cellStyle name="Normal 18 23 4 2 2 2" xfId="21003"/>
    <cellStyle name="Normal 18 23 4 2 3" xfId="15570"/>
    <cellStyle name="Normal 18 23 4 3" xfId="5369"/>
    <cellStyle name="Normal 18 23 4 3 2" xfId="10806"/>
    <cellStyle name="Normal 18 23 4 3 2 2" xfId="22813"/>
    <cellStyle name="Normal 18 23 4 3 3" xfId="17380"/>
    <cellStyle name="Normal 18 23 4 4" xfId="7186"/>
    <cellStyle name="Normal 18 23 4 4 2" xfId="19194"/>
    <cellStyle name="Normal 18 23 4 5" xfId="13761"/>
    <cellStyle name="Normal 18 23 5" xfId="2475"/>
    <cellStyle name="Normal 18 23 5 2" xfId="7912"/>
    <cellStyle name="Normal 18 23 5 2 2" xfId="19919"/>
    <cellStyle name="Normal 18 23 5 3" xfId="14486"/>
    <cellStyle name="Normal 18 23 6" xfId="4284"/>
    <cellStyle name="Normal 18 23 6 2" xfId="9721"/>
    <cellStyle name="Normal 18 23 6 2 2" xfId="21728"/>
    <cellStyle name="Normal 18 23 6 3" xfId="16295"/>
    <cellStyle name="Normal 18 23 7" xfId="6018"/>
    <cellStyle name="Normal 18 23 7 2" xfId="18026"/>
    <cellStyle name="Normal 18 23 8" xfId="11615"/>
    <cellStyle name="Normal 18 23 8 2" xfId="23564"/>
    <cellStyle name="Normal 18 23 9" xfId="12594"/>
    <cellStyle name="Normal 18 24" xfId="340"/>
    <cellStyle name="Normal 18 24 2" xfId="1388"/>
    <cellStyle name="Normal 18 24 2 2" xfId="2111"/>
    <cellStyle name="Normal 18 24 2 2 2" xfId="3923"/>
    <cellStyle name="Normal 18 24 2 2 2 2" xfId="9360"/>
    <cellStyle name="Normal 18 24 2 2 2 2 2" xfId="21367"/>
    <cellStyle name="Normal 18 24 2 2 2 3" xfId="15934"/>
    <cellStyle name="Normal 18 24 2 2 3" xfId="5733"/>
    <cellStyle name="Normal 18 24 2 2 3 2" xfId="11170"/>
    <cellStyle name="Normal 18 24 2 2 3 2 2" xfId="23177"/>
    <cellStyle name="Normal 18 24 2 2 3 3" xfId="17744"/>
    <cellStyle name="Normal 18 24 2 2 4" xfId="7550"/>
    <cellStyle name="Normal 18 24 2 2 4 2" xfId="19558"/>
    <cellStyle name="Normal 18 24 2 2 5" xfId="14125"/>
    <cellStyle name="Normal 18 24 2 3" xfId="3200"/>
    <cellStyle name="Normal 18 24 2 3 2" xfId="8637"/>
    <cellStyle name="Normal 18 24 2 3 2 2" xfId="20644"/>
    <cellStyle name="Normal 18 24 2 3 3" xfId="15211"/>
    <cellStyle name="Normal 18 24 2 4" xfId="5010"/>
    <cellStyle name="Normal 18 24 2 4 2" xfId="10447"/>
    <cellStyle name="Normal 18 24 2 4 2 2" xfId="22454"/>
    <cellStyle name="Normal 18 24 2 4 3" xfId="17021"/>
    <cellStyle name="Normal 18 24 2 5" xfId="6827"/>
    <cellStyle name="Normal 18 24 2 5 2" xfId="18835"/>
    <cellStyle name="Normal 18 24 2 6" xfId="11955"/>
    <cellStyle name="Normal 18 24 2 6 2" xfId="23897"/>
    <cellStyle name="Normal 18 24 2 7" xfId="13402"/>
    <cellStyle name="Normal 18 24 3" xfId="1028"/>
    <cellStyle name="Normal 18 24 3 2" xfId="2839"/>
    <cellStyle name="Normal 18 24 3 2 2" xfId="8276"/>
    <cellStyle name="Normal 18 24 3 2 2 2" xfId="20283"/>
    <cellStyle name="Normal 18 24 3 2 3" xfId="14850"/>
    <cellStyle name="Normal 18 24 3 3" xfId="4649"/>
    <cellStyle name="Normal 18 24 3 3 2" xfId="10086"/>
    <cellStyle name="Normal 18 24 3 3 2 2" xfId="22093"/>
    <cellStyle name="Normal 18 24 3 3 3" xfId="16660"/>
    <cellStyle name="Normal 18 24 3 4" xfId="6467"/>
    <cellStyle name="Normal 18 24 3 4 2" xfId="18475"/>
    <cellStyle name="Normal 18 24 3 5" xfId="12314"/>
    <cellStyle name="Normal 18 24 3 5 2" xfId="24255"/>
    <cellStyle name="Normal 18 24 3 6" xfId="13042"/>
    <cellStyle name="Normal 18 24 4" xfId="1750"/>
    <cellStyle name="Normal 18 24 4 2" xfId="3562"/>
    <cellStyle name="Normal 18 24 4 2 2" xfId="8999"/>
    <cellStyle name="Normal 18 24 4 2 2 2" xfId="21006"/>
    <cellStyle name="Normal 18 24 4 2 3" xfId="15573"/>
    <cellStyle name="Normal 18 24 4 3" xfId="5372"/>
    <cellStyle name="Normal 18 24 4 3 2" xfId="10809"/>
    <cellStyle name="Normal 18 24 4 3 2 2" xfId="22816"/>
    <cellStyle name="Normal 18 24 4 3 3" xfId="17383"/>
    <cellStyle name="Normal 18 24 4 4" xfId="7189"/>
    <cellStyle name="Normal 18 24 4 4 2" xfId="19197"/>
    <cellStyle name="Normal 18 24 4 5" xfId="13764"/>
    <cellStyle name="Normal 18 24 5" xfId="2478"/>
    <cellStyle name="Normal 18 24 5 2" xfId="7915"/>
    <cellStyle name="Normal 18 24 5 2 2" xfId="19922"/>
    <cellStyle name="Normal 18 24 5 3" xfId="14489"/>
    <cellStyle name="Normal 18 24 6" xfId="4287"/>
    <cellStyle name="Normal 18 24 6 2" xfId="9724"/>
    <cellStyle name="Normal 18 24 6 2 2" xfId="21731"/>
    <cellStyle name="Normal 18 24 6 3" xfId="16298"/>
    <cellStyle name="Normal 18 24 7" xfId="6021"/>
    <cellStyle name="Normal 18 24 7 2" xfId="18029"/>
    <cellStyle name="Normal 18 24 8" xfId="11616"/>
    <cellStyle name="Normal 18 24 8 2" xfId="23565"/>
    <cellStyle name="Normal 18 24 9" xfId="12597"/>
    <cellStyle name="Normal 18 25" xfId="350"/>
    <cellStyle name="Normal 18 25 2" xfId="1391"/>
    <cellStyle name="Normal 18 25 2 2" xfId="2114"/>
    <cellStyle name="Normal 18 25 2 2 2" xfId="3926"/>
    <cellStyle name="Normal 18 25 2 2 2 2" xfId="9363"/>
    <cellStyle name="Normal 18 25 2 2 2 2 2" xfId="21370"/>
    <cellStyle name="Normal 18 25 2 2 2 3" xfId="15937"/>
    <cellStyle name="Normal 18 25 2 2 3" xfId="5736"/>
    <cellStyle name="Normal 18 25 2 2 3 2" xfId="11173"/>
    <cellStyle name="Normal 18 25 2 2 3 2 2" xfId="23180"/>
    <cellStyle name="Normal 18 25 2 2 3 3" xfId="17747"/>
    <cellStyle name="Normal 18 25 2 2 4" xfId="7553"/>
    <cellStyle name="Normal 18 25 2 2 4 2" xfId="19561"/>
    <cellStyle name="Normal 18 25 2 2 5" xfId="14128"/>
    <cellStyle name="Normal 18 25 2 3" xfId="3203"/>
    <cellStyle name="Normal 18 25 2 3 2" xfId="8640"/>
    <cellStyle name="Normal 18 25 2 3 2 2" xfId="20647"/>
    <cellStyle name="Normal 18 25 2 3 3" xfId="15214"/>
    <cellStyle name="Normal 18 25 2 4" xfId="5013"/>
    <cellStyle name="Normal 18 25 2 4 2" xfId="10450"/>
    <cellStyle name="Normal 18 25 2 4 2 2" xfId="22457"/>
    <cellStyle name="Normal 18 25 2 4 3" xfId="17024"/>
    <cellStyle name="Normal 18 25 2 5" xfId="6830"/>
    <cellStyle name="Normal 18 25 2 5 2" xfId="18838"/>
    <cellStyle name="Normal 18 25 2 6" xfId="11958"/>
    <cellStyle name="Normal 18 25 2 6 2" xfId="23900"/>
    <cellStyle name="Normal 18 25 2 7" xfId="13405"/>
    <cellStyle name="Normal 18 25 3" xfId="1031"/>
    <cellStyle name="Normal 18 25 3 2" xfId="2842"/>
    <cellStyle name="Normal 18 25 3 2 2" xfId="8279"/>
    <cellStyle name="Normal 18 25 3 2 2 2" xfId="20286"/>
    <cellStyle name="Normal 18 25 3 2 3" xfId="14853"/>
    <cellStyle name="Normal 18 25 3 3" xfId="4652"/>
    <cellStyle name="Normal 18 25 3 3 2" xfId="10089"/>
    <cellStyle name="Normal 18 25 3 3 2 2" xfId="22096"/>
    <cellStyle name="Normal 18 25 3 3 3" xfId="16663"/>
    <cellStyle name="Normal 18 25 3 4" xfId="6470"/>
    <cellStyle name="Normal 18 25 3 4 2" xfId="18478"/>
    <cellStyle name="Normal 18 25 3 5" xfId="12317"/>
    <cellStyle name="Normal 18 25 3 5 2" xfId="24258"/>
    <cellStyle name="Normal 18 25 3 6" xfId="13045"/>
    <cellStyle name="Normal 18 25 4" xfId="1753"/>
    <cellStyle name="Normal 18 25 4 2" xfId="3565"/>
    <cellStyle name="Normal 18 25 4 2 2" xfId="9002"/>
    <cellStyle name="Normal 18 25 4 2 2 2" xfId="21009"/>
    <cellStyle name="Normal 18 25 4 2 3" xfId="15576"/>
    <cellStyle name="Normal 18 25 4 3" xfId="5375"/>
    <cellStyle name="Normal 18 25 4 3 2" xfId="10812"/>
    <cellStyle name="Normal 18 25 4 3 2 2" xfId="22819"/>
    <cellStyle name="Normal 18 25 4 3 3" xfId="17386"/>
    <cellStyle name="Normal 18 25 4 4" xfId="7192"/>
    <cellStyle name="Normal 18 25 4 4 2" xfId="19200"/>
    <cellStyle name="Normal 18 25 4 5" xfId="13767"/>
    <cellStyle name="Normal 18 25 5" xfId="2481"/>
    <cellStyle name="Normal 18 25 5 2" xfId="7918"/>
    <cellStyle name="Normal 18 25 5 2 2" xfId="19925"/>
    <cellStyle name="Normal 18 25 5 3" xfId="14492"/>
    <cellStyle name="Normal 18 25 6" xfId="4290"/>
    <cellStyle name="Normal 18 25 6 2" xfId="9727"/>
    <cellStyle name="Normal 18 25 6 2 2" xfId="21734"/>
    <cellStyle name="Normal 18 25 6 3" xfId="16301"/>
    <cellStyle name="Normal 18 25 7" xfId="6024"/>
    <cellStyle name="Normal 18 25 7 2" xfId="18032"/>
    <cellStyle name="Normal 18 25 8" xfId="11617"/>
    <cellStyle name="Normal 18 25 8 2" xfId="23566"/>
    <cellStyle name="Normal 18 25 9" xfId="12600"/>
    <cellStyle name="Normal 18 26" xfId="357"/>
    <cellStyle name="Normal 18 26 2" xfId="1394"/>
    <cellStyle name="Normal 18 26 2 2" xfId="2117"/>
    <cellStyle name="Normal 18 26 2 2 2" xfId="3929"/>
    <cellStyle name="Normal 18 26 2 2 2 2" xfId="9366"/>
    <cellStyle name="Normal 18 26 2 2 2 2 2" xfId="21373"/>
    <cellStyle name="Normal 18 26 2 2 2 3" xfId="15940"/>
    <cellStyle name="Normal 18 26 2 2 3" xfId="5739"/>
    <cellStyle name="Normal 18 26 2 2 3 2" xfId="11176"/>
    <cellStyle name="Normal 18 26 2 2 3 2 2" xfId="23183"/>
    <cellStyle name="Normal 18 26 2 2 3 3" xfId="17750"/>
    <cellStyle name="Normal 18 26 2 2 4" xfId="7556"/>
    <cellStyle name="Normal 18 26 2 2 4 2" xfId="19564"/>
    <cellStyle name="Normal 18 26 2 2 5" xfId="14131"/>
    <cellStyle name="Normal 18 26 2 3" xfId="3206"/>
    <cellStyle name="Normal 18 26 2 3 2" xfId="8643"/>
    <cellStyle name="Normal 18 26 2 3 2 2" xfId="20650"/>
    <cellStyle name="Normal 18 26 2 3 3" xfId="15217"/>
    <cellStyle name="Normal 18 26 2 4" xfId="5016"/>
    <cellStyle name="Normal 18 26 2 4 2" xfId="10453"/>
    <cellStyle name="Normal 18 26 2 4 2 2" xfId="22460"/>
    <cellStyle name="Normal 18 26 2 4 3" xfId="17027"/>
    <cellStyle name="Normal 18 26 2 5" xfId="6833"/>
    <cellStyle name="Normal 18 26 2 5 2" xfId="18841"/>
    <cellStyle name="Normal 18 26 2 6" xfId="11961"/>
    <cellStyle name="Normal 18 26 2 6 2" xfId="23903"/>
    <cellStyle name="Normal 18 26 2 7" xfId="13408"/>
    <cellStyle name="Normal 18 26 3" xfId="1034"/>
    <cellStyle name="Normal 18 26 3 2" xfId="2845"/>
    <cellStyle name="Normal 18 26 3 2 2" xfId="8282"/>
    <cellStyle name="Normal 18 26 3 2 2 2" xfId="20289"/>
    <cellStyle name="Normal 18 26 3 2 3" xfId="14856"/>
    <cellStyle name="Normal 18 26 3 3" xfId="4655"/>
    <cellStyle name="Normal 18 26 3 3 2" xfId="10092"/>
    <cellStyle name="Normal 18 26 3 3 2 2" xfId="22099"/>
    <cellStyle name="Normal 18 26 3 3 3" xfId="16666"/>
    <cellStyle name="Normal 18 26 3 4" xfId="6473"/>
    <cellStyle name="Normal 18 26 3 4 2" xfId="18481"/>
    <cellStyle name="Normal 18 26 3 5" xfId="12320"/>
    <cellStyle name="Normal 18 26 3 5 2" xfId="24261"/>
    <cellStyle name="Normal 18 26 3 6" xfId="13048"/>
    <cellStyle name="Normal 18 26 4" xfId="1756"/>
    <cellStyle name="Normal 18 26 4 2" xfId="3568"/>
    <cellStyle name="Normal 18 26 4 2 2" xfId="9005"/>
    <cellStyle name="Normal 18 26 4 2 2 2" xfId="21012"/>
    <cellStyle name="Normal 18 26 4 2 3" xfId="15579"/>
    <cellStyle name="Normal 18 26 4 3" xfId="5378"/>
    <cellStyle name="Normal 18 26 4 3 2" xfId="10815"/>
    <cellStyle name="Normal 18 26 4 3 2 2" xfId="22822"/>
    <cellStyle name="Normal 18 26 4 3 3" xfId="17389"/>
    <cellStyle name="Normal 18 26 4 4" xfId="7195"/>
    <cellStyle name="Normal 18 26 4 4 2" xfId="19203"/>
    <cellStyle name="Normal 18 26 4 5" xfId="13770"/>
    <cellStyle name="Normal 18 26 5" xfId="2484"/>
    <cellStyle name="Normal 18 26 5 2" xfId="7921"/>
    <cellStyle name="Normal 18 26 5 2 2" xfId="19928"/>
    <cellStyle name="Normal 18 26 5 3" xfId="14495"/>
    <cellStyle name="Normal 18 26 6" xfId="4293"/>
    <cellStyle name="Normal 18 26 6 2" xfId="9730"/>
    <cellStyle name="Normal 18 26 6 2 2" xfId="21737"/>
    <cellStyle name="Normal 18 26 6 3" xfId="16304"/>
    <cellStyle name="Normal 18 26 7" xfId="6027"/>
    <cellStyle name="Normal 18 26 7 2" xfId="18035"/>
    <cellStyle name="Normal 18 26 8" xfId="11618"/>
    <cellStyle name="Normal 18 26 8 2" xfId="23567"/>
    <cellStyle name="Normal 18 26 9" xfId="12603"/>
    <cellStyle name="Normal 18 27" xfId="366"/>
    <cellStyle name="Normal 18 27 2" xfId="1397"/>
    <cellStyle name="Normal 18 27 2 2" xfId="2120"/>
    <cellStyle name="Normal 18 27 2 2 2" xfId="3932"/>
    <cellStyle name="Normal 18 27 2 2 2 2" xfId="9369"/>
    <cellStyle name="Normal 18 27 2 2 2 2 2" xfId="21376"/>
    <cellStyle name="Normal 18 27 2 2 2 3" xfId="15943"/>
    <cellStyle name="Normal 18 27 2 2 3" xfId="5742"/>
    <cellStyle name="Normal 18 27 2 2 3 2" xfId="11179"/>
    <cellStyle name="Normal 18 27 2 2 3 2 2" xfId="23186"/>
    <cellStyle name="Normal 18 27 2 2 3 3" xfId="17753"/>
    <cellStyle name="Normal 18 27 2 2 4" xfId="7559"/>
    <cellStyle name="Normal 18 27 2 2 4 2" xfId="19567"/>
    <cellStyle name="Normal 18 27 2 2 5" xfId="14134"/>
    <cellStyle name="Normal 18 27 2 3" xfId="3209"/>
    <cellStyle name="Normal 18 27 2 3 2" xfId="8646"/>
    <cellStyle name="Normal 18 27 2 3 2 2" xfId="20653"/>
    <cellStyle name="Normal 18 27 2 3 3" xfId="15220"/>
    <cellStyle name="Normal 18 27 2 4" xfId="5019"/>
    <cellStyle name="Normal 18 27 2 4 2" xfId="10456"/>
    <cellStyle name="Normal 18 27 2 4 2 2" xfId="22463"/>
    <cellStyle name="Normal 18 27 2 4 3" xfId="17030"/>
    <cellStyle name="Normal 18 27 2 5" xfId="6836"/>
    <cellStyle name="Normal 18 27 2 5 2" xfId="18844"/>
    <cellStyle name="Normal 18 27 2 6" xfId="11964"/>
    <cellStyle name="Normal 18 27 2 6 2" xfId="23906"/>
    <cellStyle name="Normal 18 27 2 7" xfId="13411"/>
    <cellStyle name="Normal 18 27 3" xfId="1037"/>
    <cellStyle name="Normal 18 27 3 2" xfId="2848"/>
    <cellStyle name="Normal 18 27 3 2 2" xfId="8285"/>
    <cellStyle name="Normal 18 27 3 2 2 2" xfId="20292"/>
    <cellStyle name="Normal 18 27 3 2 3" xfId="14859"/>
    <cellStyle name="Normal 18 27 3 3" xfId="4658"/>
    <cellStyle name="Normal 18 27 3 3 2" xfId="10095"/>
    <cellStyle name="Normal 18 27 3 3 2 2" xfId="22102"/>
    <cellStyle name="Normal 18 27 3 3 3" xfId="16669"/>
    <cellStyle name="Normal 18 27 3 4" xfId="6476"/>
    <cellStyle name="Normal 18 27 3 4 2" xfId="18484"/>
    <cellStyle name="Normal 18 27 3 5" xfId="12323"/>
    <cellStyle name="Normal 18 27 3 5 2" xfId="24264"/>
    <cellStyle name="Normal 18 27 3 6" xfId="13051"/>
    <cellStyle name="Normal 18 27 4" xfId="1759"/>
    <cellStyle name="Normal 18 27 4 2" xfId="3571"/>
    <cellStyle name="Normal 18 27 4 2 2" xfId="9008"/>
    <cellStyle name="Normal 18 27 4 2 2 2" xfId="21015"/>
    <cellStyle name="Normal 18 27 4 2 3" xfId="15582"/>
    <cellStyle name="Normal 18 27 4 3" xfId="5381"/>
    <cellStyle name="Normal 18 27 4 3 2" xfId="10818"/>
    <cellStyle name="Normal 18 27 4 3 2 2" xfId="22825"/>
    <cellStyle name="Normal 18 27 4 3 3" xfId="17392"/>
    <cellStyle name="Normal 18 27 4 4" xfId="7198"/>
    <cellStyle name="Normal 18 27 4 4 2" xfId="19206"/>
    <cellStyle name="Normal 18 27 4 5" xfId="13773"/>
    <cellStyle name="Normal 18 27 5" xfId="2487"/>
    <cellStyle name="Normal 18 27 5 2" xfId="7924"/>
    <cellStyle name="Normal 18 27 5 2 2" xfId="19931"/>
    <cellStyle name="Normal 18 27 5 3" xfId="14498"/>
    <cellStyle name="Normal 18 27 6" xfId="4296"/>
    <cellStyle name="Normal 18 27 6 2" xfId="9733"/>
    <cellStyle name="Normal 18 27 6 2 2" xfId="21740"/>
    <cellStyle name="Normal 18 27 6 3" xfId="16307"/>
    <cellStyle name="Normal 18 27 7" xfId="6030"/>
    <cellStyle name="Normal 18 27 7 2" xfId="18038"/>
    <cellStyle name="Normal 18 27 8" xfId="11619"/>
    <cellStyle name="Normal 18 27 8 2" xfId="23568"/>
    <cellStyle name="Normal 18 27 9" xfId="12606"/>
    <cellStyle name="Normal 18 28" xfId="373"/>
    <cellStyle name="Normal 18 28 2" xfId="1400"/>
    <cellStyle name="Normal 18 28 2 2" xfId="2123"/>
    <cellStyle name="Normal 18 28 2 2 2" xfId="3935"/>
    <cellStyle name="Normal 18 28 2 2 2 2" xfId="9372"/>
    <cellStyle name="Normal 18 28 2 2 2 2 2" xfId="21379"/>
    <cellStyle name="Normal 18 28 2 2 2 3" xfId="15946"/>
    <cellStyle name="Normal 18 28 2 2 3" xfId="5745"/>
    <cellStyle name="Normal 18 28 2 2 3 2" xfId="11182"/>
    <cellStyle name="Normal 18 28 2 2 3 2 2" xfId="23189"/>
    <cellStyle name="Normal 18 28 2 2 3 3" xfId="17756"/>
    <cellStyle name="Normal 18 28 2 2 4" xfId="7562"/>
    <cellStyle name="Normal 18 28 2 2 4 2" xfId="19570"/>
    <cellStyle name="Normal 18 28 2 2 5" xfId="14137"/>
    <cellStyle name="Normal 18 28 2 3" xfId="3212"/>
    <cellStyle name="Normal 18 28 2 3 2" xfId="8649"/>
    <cellStyle name="Normal 18 28 2 3 2 2" xfId="20656"/>
    <cellStyle name="Normal 18 28 2 3 3" xfId="15223"/>
    <cellStyle name="Normal 18 28 2 4" xfId="5022"/>
    <cellStyle name="Normal 18 28 2 4 2" xfId="10459"/>
    <cellStyle name="Normal 18 28 2 4 2 2" xfId="22466"/>
    <cellStyle name="Normal 18 28 2 4 3" xfId="17033"/>
    <cellStyle name="Normal 18 28 2 5" xfId="6839"/>
    <cellStyle name="Normal 18 28 2 5 2" xfId="18847"/>
    <cellStyle name="Normal 18 28 2 6" xfId="11967"/>
    <cellStyle name="Normal 18 28 2 6 2" xfId="23909"/>
    <cellStyle name="Normal 18 28 2 7" xfId="13414"/>
    <cellStyle name="Normal 18 28 3" xfId="1040"/>
    <cellStyle name="Normal 18 28 3 2" xfId="2851"/>
    <cellStyle name="Normal 18 28 3 2 2" xfId="8288"/>
    <cellStyle name="Normal 18 28 3 2 2 2" xfId="20295"/>
    <cellStyle name="Normal 18 28 3 2 3" xfId="14862"/>
    <cellStyle name="Normal 18 28 3 3" xfId="4661"/>
    <cellStyle name="Normal 18 28 3 3 2" xfId="10098"/>
    <cellStyle name="Normal 18 28 3 3 2 2" xfId="22105"/>
    <cellStyle name="Normal 18 28 3 3 3" xfId="16672"/>
    <cellStyle name="Normal 18 28 3 4" xfId="6479"/>
    <cellStyle name="Normal 18 28 3 4 2" xfId="18487"/>
    <cellStyle name="Normal 18 28 3 5" xfId="12326"/>
    <cellStyle name="Normal 18 28 3 5 2" xfId="24267"/>
    <cellStyle name="Normal 18 28 3 6" xfId="13054"/>
    <cellStyle name="Normal 18 28 4" xfId="1762"/>
    <cellStyle name="Normal 18 28 4 2" xfId="3574"/>
    <cellStyle name="Normal 18 28 4 2 2" xfId="9011"/>
    <cellStyle name="Normal 18 28 4 2 2 2" xfId="21018"/>
    <cellStyle name="Normal 18 28 4 2 3" xfId="15585"/>
    <cellStyle name="Normal 18 28 4 3" xfId="5384"/>
    <cellStyle name="Normal 18 28 4 3 2" xfId="10821"/>
    <cellStyle name="Normal 18 28 4 3 2 2" xfId="22828"/>
    <cellStyle name="Normal 18 28 4 3 3" xfId="17395"/>
    <cellStyle name="Normal 18 28 4 4" xfId="7201"/>
    <cellStyle name="Normal 18 28 4 4 2" xfId="19209"/>
    <cellStyle name="Normal 18 28 4 5" xfId="13776"/>
    <cellStyle name="Normal 18 28 5" xfId="2490"/>
    <cellStyle name="Normal 18 28 5 2" xfId="7927"/>
    <cellStyle name="Normal 18 28 5 2 2" xfId="19934"/>
    <cellStyle name="Normal 18 28 5 3" xfId="14501"/>
    <cellStyle name="Normal 18 28 6" xfId="4299"/>
    <cellStyle name="Normal 18 28 6 2" xfId="9736"/>
    <cellStyle name="Normal 18 28 6 2 2" xfId="21743"/>
    <cellStyle name="Normal 18 28 6 3" xfId="16310"/>
    <cellStyle name="Normal 18 28 7" xfId="6033"/>
    <cellStyle name="Normal 18 28 7 2" xfId="18041"/>
    <cellStyle name="Normal 18 28 8" xfId="11620"/>
    <cellStyle name="Normal 18 28 8 2" xfId="23569"/>
    <cellStyle name="Normal 18 28 9" xfId="12609"/>
    <cellStyle name="Normal 18 29" xfId="382"/>
    <cellStyle name="Normal 18 29 2" xfId="1403"/>
    <cellStyle name="Normal 18 29 2 2" xfId="2126"/>
    <cellStyle name="Normal 18 29 2 2 2" xfId="3938"/>
    <cellStyle name="Normal 18 29 2 2 2 2" xfId="9375"/>
    <cellStyle name="Normal 18 29 2 2 2 2 2" xfId="21382"/>
    <cellStyle name="Normal 18 29 2 2 2 3" xfId="15949"/>
    <cellStyle name="Normal 18 29 2 2 3" xfId="5748"/>
    <cellStyle name="Normal 18 29 2 2 3 2" xfId="11185"/>
    <cellStyle name="Normal 18 29 2 2 3 2 2" xfId="23192"/>
    <cellStyle name="Normal 18 29 2 2 3 3" xfId="17759"/>
    <cellStyle name="Normal 18 29 2 2 4" xfId="7565"/>
    <cellStyle name="Normal 18 29 2 2 4 2" xfId="19573"/>
    <cellStyle name="Normal 18 29 2 2 5" xfId="14140"/>
    <cellStyle name="Normal 18 29 2 3" xfId="3215"/>
    <cellStyle name="Normal 18 29 2 3 2" xfId="8652"/>
    <cellStyle name="Normal 18 29 2 3 2 2" xfId="20659"/>
    <cellStyle name="Normal 18 29 2 3 3" xfId="15226"/>
    <cellStyle name="Normal 18 29 2 4" xfId="5025"/>
    <cellStyle name="Normal 18 29 2 4 2" xfId="10462"/>
    <cellStyle name="Normal 18 29 2 4 2 2" xfId="22469"/>
    <cellStyle name="Normal 18 29 2 4 3" xfId="17036"/>
    <cellStyle name="Normal 18 29 2 5" xfId="6842"/>
    <cellStyle name="Normal 18 29 2 5 2" xfId="18850"/>
    <cellStyle name="Normal 18 29 2 6" xfId="11970"/>
    <cellStyle name="Normal 18 29 2 6 2" xfId="23912"/>
    <cellStyle name="Normal 18 29 2 7" xfId="13417"/>
    <cellStyle name="Normal 18 29 3" xfId="1043"/>
    <cellStyle name="Normal 18 29 3 2" xfId="2854"/>
    <cellStyle name="Normal 18 29 3 2 2" xfId="8291"/>
    <cellStyle name="Normal 18 29 3 2 2 2" xfId="20298"/>
    <cellStyle name="Normal 18 29 3 2 3" xfId="14865"/>
    <cellStyle name="Normal 18 29 3 3" xfId="4664"/>
    <cellStyle name="Normal 18 29 3 3 2" xfId="10101"/>
    <cellStyle name="Normal 18 29 3 3 2 2" xfId="22108"/>
    <cellStyle name="Normal 18 29 3 3 3" xfId="16675"/>
    <cellStyle name="Normal 18 29 3 4" xfId="6482"/>
    <cellStyle name="Normal 18 29 3 4 2" xfId="18490"/>
    <cellStyle name="Normal 18 29 3 5" xfId="12329"/>
    <cellStyle name="Normal 18 29 3 5 2" xfId="24270"/>
    <cellStyle name="Normal 18 29 3 6" xfId="13057"/>
    <cellStyle name="Normal 18 29 4" xfId="1765"/>
    <cellStyle name="Normal 18 29 4 2" xfId="3577"/>
    <cellStyle name="Normal 18 29 4 2 2" xfId="9014"/>
    <cellStyle name="Normal 18 29 4 2 2 2" xfId="21021"/>
    <cellStyle name="Normal 18 29 4 2 3" xfId="15588"/>
    <cellStyle name="Normal 18 29 4 3" xfId="5387"/>
    <cellStyle name="Normal 18 29 4 3 2" xfId="10824"/>
    <cellStyle name="Normal 18 29 4 3 2 2" xfId="22831"/>
    <cellStyle name="Normal 18 29 4 3 3" xfId="17398"/>
    <cellStyle name="Normal 18 29 4 4" xfId="7204"/>
    <cellStyle name="Normal 18 29 4 4 2" xfId="19212"/>
    <cellStyle name="Normal 18 29 4 5" xfId="13779"/>
    <cellStyle name="Normal 18 29 5" xfId="2493"/>
    <cellStyle name="Normal 18 29 5 2" xfId="7930"/>
    <cellStyle name="Normal 18 29 5 2 2" xfId="19937"/>
    <cellStyle name="Normal 18 29 5 3" xfId="14504"/>
    <cellStyle name="Normal 18 29 6" xfId="4302"/>
    <cellStyle name="Normal 18 29 6 2" xfId="9739"/>
    <cellStyle name="Normal 18 29 6 2 2" xfId="21746"/>
    <cellStyle name="Normal 18 29 6 3" xfId="16313"/>
    <cellStyle name="Normal 18 29 7" xfId="6036"/>
    <cellStyle name="Normal 18 29 7 2" xfId="18044"/>
    <cellStyle name="Normal 18 29 8" xfId="11621"/>
    <cellStyle name="Normal 18 29 8 2" xfId="23570"/>
    <cellStyle name="Normal 18 29 9" xfId="12612"/>
    <cellStyle name="Normal 18 3" xfId="137"/>
    <cellStyle name="Normal 18 3 10" xfId="920"/>
    <cellStyle name="Normal 18 3 10 2" xfId="2731"/>
    <cellStyle name="Normal 18 3 10 2 2" xfId="8168"/>
    <cellStyle name="Normal 18 3 10 2 2 2" xfId="20175"/>
    <cellStyle name="Normal 18 3 10 2 3" xfId="14742"/>
    <cellStyle name="Normal 18 3 10 3" xfId="4541"/>
    <cellStyle name="Normal 18 3 10 3 2" xfId="9978"/>
    <cellStyle name="Normal 18 3 10 3 2 2" xfId="21985"/>
    <cellStyle name="Normal 18 3 10 3 3" xfId="16552"/>
    <cellStyle name="Normal 18 3 10 4" xfId="6359"/>
    <cellStyle name="Normal 18 3 10 4 2" xfId="18367"/>
    <cellStyle name="Normal 18 3 10 5" xfId="12206"/>
    <cellStyle name="Normal 18 3 10 5 2" xfId="24147"/>
    <cellStyle name="Normal 18 3 10 6" xfId="12934"/>
    <cellStyle name="Normal 18 3 11" xfId="1642"/>
    <cellStyle name="Normal 18 3 11 2" xfId="3454"/>
    <cellStyle name="Normal 18 3 11 2 2" xfId="8891"/>
    <cellStyle name="Normal 18 3 11 2 2 2" xfId="20898"/>
    <cellStyle name="Normal 18 3 11 2 3" xfId="15465"/>
    <cellStyle name="Normal 18 3 11 3" xfId="5264"/>
    <cellStyle name="Normal 18 3 11 3 2" xfId="10701"/>
    <cellStyle name="Normal 18 3 11 3 2 2" xfId="22708"/>
    <cellStyle name="Normal 18 3 11 3 3" xfId="17275"/>
    <cellStyle name="Normal 18 3 11 4" xfId="7081"/>
    <cellStyle name="Normal 18 3 11 4 2" xfId="19089"/>
    <cellStyle name="Normal 18 3 11 5" xfId="13656"/>
    <cellStyle name="Normal 18 3 12" xfId="2370"/>
    <cellStyle name="Normal 18 3 12 2" xfId="7807"/>
    <cellStyle name="Normal 18 3 12 2 2" xfId="19814"/>
    <cellStyle name="Normal 18 3 12 3" xfId="14381"/>
    <cellStyle name="Normal 18 3 13" xfId="4179"/>
    <cellStyle name="Normal 18 3 13 2" xfId="9616"/>
    <cellStyle name="Normal 18 3 13 2 2" xfId="21623"/>
    <cellStyle name="Normal 18 3 13 3" xfId="16190"/>
    <cellStyle name="Normal 18 3 14" xfId="5955"/>
    <cellStyle name="Normal 18 3 14 2" xfId="17963"/>
    <cellStyle name="Normal 18 3 15" xfId="11491"/>
    <cellStyle name="Normal 18 3 15 2" xfId="23439"/>
    <cellStyle name="Normal 18 3 16" xfId="12531"/>
    <cellStyle name="Normal 18 3 2" xfId="603"/>
    <cellStyle name="Normal 18 3 2 2" xfId="1320"/>
    <cellStyle name="Normal 18 3 2 2 2" xfId="2043"/>
    <cellStyle name="Normal 18 3 2 2 2 2" xfId="3855"/>
    <cellStyle name="Normal 18 3 2 2 2 2 2" xfId="9292"/>
    <cellStyle name="Normal 18 3 2 2 2 2 2 2" xfId="21299"/>
    <cellStyle name="Normal 18 3 2 2 2 2 3" xfId="15866"/>
    <cellStyle name="Normal 18 3 2 2 2 3" xfId="5665"/>
    <cellStyle name="Normal 18 3 2 2 2 3 2" xfId="11102"/>
    <cellStyle name="Normal 18 3 2 2 2 3 2 2" xfId="23109"/>
    <cellStyle name="Normal 18 3 2 2 2 3 3" xfId="17676"/>
    <cellStyle name="Normal 18 3 2 2 2 4" xfId="7482"/>
    <cellStyle name="Normal 18 3 2 2 2 4 2" xfId="19490"/>
    <cellStyle name="Normal 18 3 2 2 2 5" xfId="14057"/>
    <cellStyle name="Normal 18 3 2 2 3" xfId="3132"/>
    <cellStyle name="Normal 18 3 2 2 3 2" xfId="8569"/>
    <cellStyle name="Normal 18 3 2 2 3 2 2" xfId="20576"/>
    <cellStyle name="Normal 18 3 2 2 3 3" xfId="15143"/>
    <cellStyle name="Normal 18 3 2 2 4" xfId="4942"/>
    <cellStyle name="Normal 18 3 2 2 4 2" xfId="10379"/>
    <cellStyle name="Normal 18 3 2 2 4 2 2" xfId="22386"/>
    <cellStyle name="Normal 18 3 2 2 4 3" xfId="16953"/>
    <cellStyle name="Normal 18 3 2 2 5" xfId="6759"/>
    <cellStyle name="Normal 18 3 2 2 5 2" xfId="18767"/>
    <cellStyle name="Normal 18 3 2 2 6" xfId="11886"/>
    <cellStyle name="Normal 18 3 2 2 6 2" xfId="23829"/>
    <cellStyle name="Normal 18 3 2 2 7" xfId="13334"/>
    <cellStyle name="Normal 18 3 2 3" xfId="960"/>
    <cellStyle name="Normal 18 3 2 3 2" xfId="2771"/>
    <cellStyle name="Normal 18 3 2 3 2 2" xfId="8208"/>
    <cellStyle name="Normal 18 3 2 3 2 2 2" xfId="20215"/>
    <cellStyle name="Normal 18 3 2 3 2 3" xfId="14782"/>
    <cellStyle name="Normal 18 3 2 3 3" xfId="4581"/>
    <cellStyle name="Normal 18 3 2 3 3 2" xfId="10018"/>
    <cellStyle name="Normal 18 3 2 3 3 2 2" xfId="22025"/>
    <cellStyle name="Normal 18 3 2 3 3 3" xfId="16592"/>
    <cellStyle name="Normal 18 3 2 3 4" xfId="6399"/>
    <cellStyle name="Normal 18 3 2 3 4 2" xfId="18407"/>
    <cellStyle name="Normal 18 3 2 3 5" xfId="12246"/>
    <cellStyle name="Normal 18 3 2 3 5 2" xfId="24187"/>
    <cellStyle name="Normal 18 3 2 3 6" xfId="12974"/>
    <cellStyle name="Normal 18 3 2 4" xfId="1682"/>
    <cellStyle name="Normal 18 3 2 4 2" xfId="3494"/>
    <cellStyle name="Normal 18 3 2 4 2 2" xfId="8931"/>
    <cellStyle name="Normal 18 3 2 4 2 2 2" xfId="20938"/>
    <cellStyle name="Normal 18 3 2 4 2 3" xfId="15505"/>
    <cellStyle name="Normal 18 3 2 4 3" xfId="5304"/>
    <cellStyle name="Normal 18 3 2 4 3 2" xfId="10741"/>
    <cellStyle name="Normal 18 3 2 4 3 2 2" xfId="22748"/>
    <cellStyle name="Normal 18 3 2 4 3 3" xfId="17315"/>
    <cellStyle name="Normal 18 3 2 4 4" xfId="7121"/>
    <cellStyle name="Normal 18 3 2 4 4 2" xfId="19129"/>
    <cellStyle name="Normal 18 3 2 4 5" xfId="13696"/>
    <cellStyle name="Normal 18 3 2 5" xfId="2410"/>
    <cellStyle name="Normal 18 3 2 5 2" xfId="7847"/>
    <cellStyle name="Normal 18 3 2 5 2 2" xfId="19854"/>
    <cellStyle name="Normal 18 3 2 5 3" xfId="14421"/>
    <cellStyle name="Normal 18 3 2 6" xfId="4219"/>
    <cellStyle name="Normal 18 3 2 6 2" xfId="9656"/>
    <cellStyle name="Normal 18 3 2 6 2 2" xfId="21663"/>
    <cellStyle name="Normal 18 3 2 6 3" xfId="16230"/>
    <cellStyle name="Normal 18 3 2 7" xfId="6140"/>
    <cellStyle name="Normal 18 3 2 7 2" xfId="18148"/>
    <cellStyle name="Normal 18 3 2 8" xfId="11622"/>
    <cellStyle name="Normal 18 3 2 8 2" xfId="23571"/>
    <cellStyle name="Normal 18 3 2 9" xfId="12716"/>
    <cellStyle name="Normal 18 3 3" xfId="651"/>
    <cellStyle name="Normal 18 3 3 2" xfId="1457"/>
    <cellStyle name="Normal 18 3 3 2 2" xfId="2180"/>
    <cellStyle name="Normal 18 3 3 2 2 2" xfId="3992"/>
    <cellStyle name="Normal 18 3 3 2 2 2 2" xfId="9429"/>
    <cellStyle name="Normal 18 3 3 2 2 2 2 2" xfId="21436"/>
    <cellStyle name="Normal 18 3 3 2 2 2 3" xfId="16003"/>
    <cellStyle name="Normal 18 3 3 2 2 3" xfId="5802"/>
    <cellStyle name="Normal 18 3 3 2 2 3 2" xfId="11239"/>
    <cellStyle name="Normal 18 3 3 2 2 3 2 2" xfId="23246"/>
    <cellStyle name="Normal 18 3 3 2 2 3 3" xfId="17813"/>
    <cellStyle name="Normal 18 3 3 2 2 4" xfId="7619"/>
    <cellStyle name="Normal 18 3 3 2 2 4 2" xfId="19627"/>
    <cellStyle name="Normal 18 3 3 2 2 5" xfId="14194"/>
    <cellStyle name="Normal 18 3 3 2 3" xfId="3269"/>
    <cellStyle name="Normal 18 3 3 2 3 2" xfId="8706"/>
    <cellStyle name="Normal 18 3 3 2 3 2 2" xfId="20713"/>
    <cellStyle name="Normal 18 3 3 2 3 3" xfId="15280"/>
    <cellStyle name="Normal 18 3 3 2 4" xfId="5079"/>
    <cellStyle name="Normal 18 3 3 2 4 2" xfId="10516"/>
    <cellStyle name="Normal 18 3 3 2 4 2 2" xfId="22523"/>
    <cellStyle name="Normal 18 3 3 2 4 3" xfId="17090"/>
    <cellStyle name="Normal 18 3 3 2 5" xfId="6896"/>
    <cellStyle name="Normal 18 3 3 2 5 2" xfId="18904"/>
    <cellStyle name="Normal 18 3 3 2 6" xfId="12025"/>
    <cellStyle name="Normal 18 3 3 2 6 2" xfId="23966"/>
    <cellStyle name="Normal 18 3 3 2 7" xfId="13471"/>
    <cellStyle name="Normal 18 3 3 3" xfId="1097"/>
    <cellStyle name="Normal 18 3 3 3 2" xfId="2908"/>
    <cellStyle name="Normal 18 3 3 3 2 2" xfId="8345"/>
    <cellStyle name="Normal 18 3 3 3 2 2 2" xfId="20352"/>
    <cellStyle name="Normal 18 3 3 3 2 3" xfId="14919"/>
    <cellStyle name="Normal 18 3 3 3 3" xfId="4718"/>
    <cellStyle name="Normal 18 3 3 3 3 2" xfId="10155"/>
    <cellStyle name="Normal 18 3 3 3 3 2 2" xfId="22162"/>
    <cellStyle name="Normal 18 3 3 3 3 3" xfId="16729"/>
    <cellStyle name="Normal 18 3 3 3 4" xfId="6536"/>
    <cellStyle name="Normal 18 3 3 3 4 2" xfId="18544"/>
    <cellStyle name="Normal 18 3 3 3 5" xfId="12383"/>
    <cellStyle name="Normal 18 3 3 3 5 2" xfId="24324"/>
    <cellStyle name="Normal 18 3 3 3 6" xfId="13111"/>
    <cellStyle name="Normal 18 3 3 4" xfId="1819"/>
    <cellStyle name="Normal 18 3 3 4 2" xfId="3631"/>
    <cellStyle name="Normal 18 3 3 4 2 2" xfId="9068"/>
    <cellStyle name="Normal 18 3 3 4 2 2 2" xfId="21075"/>
    <cellStyle name="Normal 18 3 3 4 2 3" xfId="15642"/>
    <cellStyle name="Normal 18 3 3 4 3" xfId="5441"/>
    <cellStyle name="Normal 18 3 3 4 3 2" xfId="10878"/>
    <cellStyle name="Normal 18 3 3 4 3 2 2" xfId="22885"/>
    <cellStyle name="Normal 18 3 3 4 3 3" xfId="17452"/>
    <cellStyle name="Normal 18 3 3 4 4" xfId="7258"/>
    <cellStyle name="Normal 18 3 3 4 4 2" xfId="19266"/>
    <cellStyle name="Normal 18 3 3 4 5" xfId="13833"/>
    <cellStyle name="Normal 18 3 3 5" xfId="2547"/>
    <cellStyle name="Normal 18 3 3 5 2" xfId="7984"/>
    <cellStyle name="Normal 18 3 3 5 2 2" xfId="19991"/>
    <cellStyle name="Normal 18 3 3 5 3" xfId="14558"/>
    <cellStyle name="Normal 18 3 3 6" xfId="4356"/>
    <cellStyle name="Normal 18 3 3 6 2" xfId="9793"/>
    <cellStyle name="Normal 18 3 3 6 2 2" xfId="21800"/>
    <cellStyle name="Normal 18 3 3 6 3" xfId="16367"/>
    <cellStyle name="Normal 18 3 3 7" xfId="6173"/>
    <cellStyle name="Normal 18 3 3 7 2" xfId="18181"/>
    <cellStyle name="Normal 18 3 3 8" xfId="11623"/>
    <cellStyle name="Normal 18 3 3 8 2" xfId="23572"/>
    <cellStyle name="Normal 18 3 3 9" xfId="12749"/>
    <cellStyle name="Normal 18 3 4" xfId="664"/>
    <cellStyle name="Normal 18 3 4 2" xfId="1468"/>
    <cellStyle name="Normal 18 3 4 2 2" xfId="2191"/>
    <cellStyle name="Normal 18 3 4 2 2 2" xfId="4003"/>
    <cellStyle name="Normal 18 3 4 2 2 2 2" xfId="9440"/>
    <cellStyle name="Normal 18 3 4 2 2 2 2 2" xfId="21447"/>
    <cellStyle name="Normal 18 3 4 2 2 2 3" xfId="16014"/>
    <cellStyle name="Normal 18 3 4 2 2 3" xfId="5813"/>
    <cellStyle name="Normal 18 3 4 2 2 3 2" xfId="11250"/>
    <cellStyle name="Normal 18 3 4 2 2 3 2 2" xfId="23257"/>
    <cellStyle name="Normal 18 3 4 2 2 3 3" xfId="17824"/>
    <cellStyle name="Normal 18 3 4 2 2 4" xfId="7630"/>
    <cellStyle name="Normal 18 3 4 2 2 4 2" xfId="19638"/>
    <cellStyle name="Normal 18 3 4 2 2 5" xfId="14205"/>
    <cellStyle name="Normal 18 3 4 2 3" xfId="3280"/>
    <cellStyle name="Normal 18 3 4 2 3 2" xfId="8717"/>
    <cellStyle name="Normal 18 3 4 2 3 2 2" xfId="20724"/>
    <cellStyle name="Normal 18 3 4 2 3 3" xfId="15291"/>
    <cellStyle name="Normal 18 3 4 2 4" xfId="5090"/>
    <cellStyle name="Normal 18 3 4 2 4 2" xfId="10527"/>
    <cellStyle name="Normal 18 3 4 2 4 2 2" xfId="22534"/>
    <cellStyle name="Normal 18 3 4 2 4 3" xfId="17101"/>
    <cellStyle name="Normal 18 3 4 2 5" xfId="6907"/>
    <cellStyle name="Normal 18 3 4 2 5 2" xfId="18915"/>
    <cellStyle name="Normal 18 3 4 2 6" xfId="12036"/>
    <cellStyle name="Normal 18 3 4 2 6 2" xfId="23977"/>
    <cellStyle name="Normal 18 3 4 2 7" xfId="13482"/>
    <cellStyle name="Normal 18 3 4 3" xfId="1108"/>
    <cellStyle name="Normal 18 3 4 3 2" xfId="2919"/>
    <cellStyle name="Normal 18 3 4 3 2 2" xfId="8356"/>
    <cellStyle name="Normal 18 3 4 3 2 2 2" xfId="20363"/>
    <cellStyle name="Normal 18 3 4 3 2 3" xfId="14930"/>
    <cellStyle name="Normal 18 3 4 3 3" xfId="4729"/>
    <cellStyle name="Normal 18 3 4 3 3 2" xfId="10166"/>
    <cellStyle name="Normal 18 3 4 3 3 2 2" xfId="22173"/>
    <cellStyle name="Normal 18 3 4 3 3 3" xfId="16740"/>
    <cellStyle name="Normal 18 3 4 3 4" xfId="6547"/>
    <cellStyle name="Normal 18 3 4 3 4 2" xfId="18555"/>
    <cellStyle name="Normal 18 3 4 3 5" xfId="12394"/>
    <cellStyle name="Normal 18 3 4 3 5 2" xfId="24335"/>
    <cellStyle name="Normal 18 3 4 3 6" xfId="13122"/>
    <cellStyle name="Normal 18 3 4 4" xfId="1830"/>
    <cellStyle name="Normal 18 3 4 4 2" xfId="3642"/>
    <cellStyle name="Normal 18 3 4 4 2 2" xfId="9079"/>
    <cellStyle name="Normal 18 3 4 4 2 2 2" xfId="21086"/>
    <cellStyle name="Normal 18 3 4 4 2 3" xfId="15653"/>
    <cellStyle name="Normal 18 3 4 4 3" xfId="5452"/>
    <cellStyle name="Normal 18 3 4 4 3 2" xfId="10889"/>
    <cellStyle name="Normal 18 3 4 4 3 2 2" xfId="22896"/>
    <cellStyle name="Normal 18 3 4 4 3 3" xfId="17463"/>
    <cellStyle name="Normal 18 3 4 4 4" xfId="7269"/>
    <cellStyle name="Normal 18 3 4 4 4 2" xfId="19277"/>
    <cellStyle name="Normal 18 3 4 4 5" xfId="13844"/>
    <cellStyle name="Normal 18 3 4 5" xfId="2558"/>
    <cellStyle name="Normal 18 3 4 5 2" xfId="7995"/>
    <cellStyle name="Normal 18 3 4 5 2 2" xfId="20002"/>
    <cellStyle name="Normal 18 3 4 5 3" xfId="14569"/>
    <cellStyle name="Normal 18 3 4 6" xfId="4367"/>
    <cellStyle name="Normal 18 3 4 6 2" xfId="9804"/>
    <cellStyle name="Normal 18 3 4 6 2 2" xfId="21811"/>
    <cellStyle name="Normal 18 3 4 6 3" xfId="16378"/>
    <cellStyle name="Normal 18 3 4 7" xfId="6184"/>
    <cellStyle name="Normal 18 3 4 7 2" xfId="18192"/>
    <cellStyle name="Normal 18 3 4 8" xfId="11624"/>
    <cellStyle name="Normal 18 3 4 8 2" xfId="23573"/>
    <cellStyle name="Normal 18 3 4 9" xfId="12760"/>
    <cellStyle name="Normal 18 3 5" xfId="731"/>
    <cellStyle name="Normal 18 3 5 2" xfId="1507"/>
    <cellStyle name="Normal 18 3 5 2 2" xfId="2230"/>
    <cellStyle name="Normal 18 3 5 2 2 2" xfId="4042"/>
    <cellStyle name="Normal 18 3 5 2 2 2 2" xfId="9479"/>
    <cellStyle name="Normal 18 3 5 2 2 2 2 2" xfId="21486"/>
    <cellStyle name="Normal 18 3 5 2 2 2 3" xfId="16053"/>
    <cellStyle name="Normal 18 3 5 2 2 3" xfId="5852"/>
    <cellStyle name="Normal 18 3 5 2 2 3 2" xfId="11289"/>
    <cellStyle name="Normal 18 3 5 2 2 3 2 2" xfId="23296"/>
    <cellStyle name="Normal 18 3 5 2 2 3 3" xfId="17863"/>
    <cellStyle name="Normal 18 3 5 2 2 4" xfId="7669"/>
    <cellStyle name="Normal 18 3 5 2 2 4 2" xfId="19677"/>
    <cellStyle name="Normal 18 3 5 2 2 5" xfId="14244"/>
    <cellStyle name="Normal 18 3 5 2 3" xfId="3319"/>
    <cellStyle name="Normal 18 3 5 2 3 2" xfId="8756"/>
    <cellStyle name="Normal 18 3 5 2 3 2 2" xfId="20763"/>
    <cellStyle name="Normal 18 3 5 2 3 3" xfId="15330"/>
    <cellStyle name="Normal 18 3 5 2 4" xfId="5129"/>
    <cellStyle name="Normal 18 3 5 2 4 2" xfId="10566"/>
    <cellStyle name="Normal 18 3 5 2 4 2 2" xfId="22573"/>
    <cellStyle name="Normal 18 3 5 2 4 3" xfId="17140"/>
    <cellStyle name="Normal 18 3 5 2 5" xfId="6946"/>
    <cellStyle name="Normal 18 3 5 2 5 2" xfId="18954"/>
    <cellStyle name="Normal 18 3 5 2 6" xfId="12075"/>
    <cellStyle name="Normal 18 3 5 2 6 2" xfId="24016"/>
    <cellStyle name="Normal 18 3 5 2 7" xfId="13521"/>
    <cellStyle name="Normal 18 3 5 3" xfId="1147"/>
    <cellStyle name="Normal 18 3 5 3 2" xfId="2958"/>
    <cellStyle name="Normal 18 3 5 3 2 2" xfId="8395"/>
    <cellStyle name="Normal 18 3 5 3 2 2 2" xfId="20402"/>
    <cellStyle name="Normal 18 3 5 3 2 3" xfId="14969"/>
    <cellStyle name="Normal 18 3 5 3 3" xfId="4768"/>
    <cellStyle name="Normal 18 3 5 3 3 2" xfId="10205"/>
    <cellStyle name="Normal 18 3 5 3 3 2 2" xfId="22212"/>
    <cellStyle name="Normal 18 3 5 3 3 3" xfId="16779"/>
    <cellStyle name="Normal 18 3 5 3 4" xfId="6586"/>
    <cellStyle name="Normal 18 3 5 3 4 2" xfId="18594"/>
    <cellStyle name="Normal 18 3 5 3 5" xfId="12433"/>
    <cellStyle name="Normal 18 3 5 3 5 2" xfId="24374"/>
    <cellStyle name="Normal 18 3 5 3 6" xfId="13161"/>
    <cellStyle name="Normal 18 3 5 4" xfId="1869"/>
    <cellStyle name="Normal 18 3 5 4 2" xfId="3681"/>
    <cellStyle name="Normal 18 3 5 4 2 2" xfId="9118"/>
    <cellStyle name="Normal 18 3 5 4 2 2 2" xfId="21125"/>
    <cellStyle name="Normal 18 3 5 4 2 3" xfId="15692"/>
    <cellStyle name="Normal 18 3 5 4 3" xfId="5491"/>
    <cellStyle name="Normal 18 3 5 4 3 2" xfId="10928"/>
    <cellStyle name="Normal 18 3 5 4 3 2 2" xfId="22935"/>
    <cellStyle name="Normal 18 3 5 4 3 3" xfId="17502"/>
    <cellStyle name="Normal 18 3 5 4 4" xfId="7308"/>
    <cellStyle name="Normal 18 3 5 4 4 2" xfId="19316"/>
    <cellStyle name="Normal 18 3 5 4 5" xfId="13883"/>
    <cellStyle name="Normal 18 3 5 5" xfId="2597"/>
    <cellStyle name="Normal 18 3 5 5 2" xfId="8034"/>
    <cellStyle name="Normal 18 3 5 5 2 2" xfId="20041"/>
    <cellStyle name="Normal 18 3 5 5 3" xfId="14608"/>
    <cellStyle name="Normal 18 3 5 6" xfId="4406"/>
    <cellStyle name="Normal 18 3 5 6 2" xfId="9843"/>
    <cellStyle name="Normal 18 3 5 6 2 2" xfId="21850"/>
    <cellStyle name="Normal 18 3 5 6 3" xfId="16417"/>
    <cellStyle name="Normal 18 3 5 7" xfId="6223"/>
    <cellStyle name="Normal 18 3 5 7 2" xfId="18231"/>
    <cellStyle name="Normal 18 3 5 8" xfId="11625"/>
    <cellStyle name="Normal 18 3 5 8 2" xfId="23574"/>
    <cellStyle name="Normal 18 3 5 9" xfId="12799"/>
    <cellStyle name="Normal 18 3 6" xfId="741"/>
    <cellStyle name="Normal 18 3 6 2" xfId="1513"/>
    <cellStyle name="Normal 18 3 6 2 2" xfId="2236"/>
    <cellStyle name="Normal 18 3 6 2 2 2" xfId="4048"/>
    <cellStyle name="Normal 18 3 6 2 2 2 2" xfId="9485"/>
    <cellStyle name="Normal 18 3 6 2 2 2 2 2" xfId="21492"/>
    <cellStyle name="Normal 18 3 6 2 2 2 3" xfId="16059"/>
    <cellStyle name="Normal 18 3 6 2 2 3" xfId="5858"/>
    <cellStyle name="Normal 18 3 6 2 2 3 2" xfId="11295"/>
    <cellStyle name="Normal 18 3 6 2 2 3 2 2" xfId="23302"/>
    <cellStyle name="Normal 18 3 6 2 2 3 3" xfId="17869"/>
    <cellStyle name="Normal 18 3 6 2 2 4" xfId="7675"/>
    <cellStyle name="Normal 18 3 6 2 2 4 2" xfId="19683"/>
    <cellStyle name="Normal 18 3 6 2 2 5" xfId="14250"/>
    <cellStyle name="Normal 18 3 6 2 3" xfId="3325"/>
    <cellStyle name="Normal 18 3 6 2 3 2" xfId="8762"/>
    <cellStyle name="Normal 18 3 6 2 3 2 2" xfId="20769"/>
    <cellStyle name="Normal 18 3 6 2 3 3" xfId="15336"/>
    <cellStyle name="Normal 18 3 6 2 4" xfId="5135"/>
    <cellStyle name="Normal 18 3 6 2 4 2" xfId="10572"/>
    <cellStyle name="Normal 18 3 6 2 4 2 2" xfId="22579"/>
    <cellStyle name="Normal 18 3 6 2 4 3" xfId="17146"/>
    <cellStyle name="Normal 18 3 6 2 5" xfId="6952"/>
    <cellStyle name="Normal 18 3 6 2 5 2" xfId="18960"/>
    <cellStyle name="Normal 18 3 6 2 6" xfId="12081"/>
    <cellStyle name="Normal 18 3 6 2 6 2" xfId="24022"/>
    <cellStyle name="Normal 18 3 6 2 7" xfId="13527"/>
    <cellStyle name="Normal 18 3 6 3" xfId="1153"/>
    <cellStyle name="Normal 18 3 6 3 2" xfId="2964"/>
    <cellStyle name="Normal 18 3 6 3 2 2" xfId="8401"/>
    <cellStyle name="Normal 18 3 6 3 2 2 2" xfId="20408"/>
    <cellStyle name="Normal 18 3 6 3 2 3" xfId="14975"/>
    <cellStyle name="Normal 18 3 6 3 3" xfId="4774"/>
    <cellStyle name="Normal 18 3 6 3 3 2" xfId="10211"/>
    <cellStyle name="Normal 18 3 6 3 3 2 2" xfId="22218"/>
    <cellStyle name="Normal 18 3 6 3 3 3" xfId="16785"/>
    <cellStyle name="Normal 18 3 6 3 4" xfId="6592"/>
    <cellStyle name="Normal 18 3 6 3 4 2" xfId="18600"/>
    <cellStyle name="Normal 18 3 6 3 5" xfId="12439"/>
    <cellStyle name="Normal 18 3 6 3 5 2" xfId="24380"/>
    <cellStyle name="Normal 18 3 6 3 6" xfId="13167"/>
    <cellStyle name="Normal 18 3 6 4" xfId="1875"/>
    <cellStyle name="Normal 18 3 6 4 2" xfId="3687"/>
    <cellStyle name="Normal 18 3 6 4 2 2" xfId="9124"/>
    <cellStyle name="Normal 18 3 6 4 2 2 2" xfId="21131"/>
    <cellStyle name="Normal 18 3 6 4 2 3" xfId="15698"/>
    <cellStyle name="Normal 18 3 6 4 3" xfId="5497"/>
    <cellStyle name="Normal 18 3 6 4 3 2" xfId="10934"/>
    <cellStyle name="Normal 18 3 6 4 3 2 2" xfId="22941"/>
    <cellStyle name="Normal 18 3 6 4 3 3" xfId="17508"/>
    <cellStyle name="Normal 18 3 6 4 4" xfId="7314"/>
    <cellStyle name="Normal 18 3 6 4 4 2" xfId="19322"/>
    <cellStyle name="Normal 18 3 6 4 5" xfId="13889"/>
    <cellStyle name="Normal 18 3 6 5" xfId="2603"/>
    <cellStyle name="Normal 18 3 6 5 2" xfId="8040"/>
    <cellStyle name="Normal 18 3 6 5 2 2" xfId="20047"/>
    <cellStyle name="Normal 18 3 6 5 3" xfId="14614"/>
    <cellStyle name="Normal 18 3 6 6" xfId="4412"/>
    <cellStyle name="Normal 18 3 6 6 2" xfId="9849"/>
    <cellStyle name="Normal 18 3 6 6 2 2" xfId="21856"/>
    <cellStyle name="Normal 18 3 6 6 3" xfId="16423"/>
    <cellStyle name="Normal 18 3 6 7" xfId="6229"/>
    <cellStyle name="Normal 18 3 6 7 2" xfId="18237"/>
    <cellStyle name="Normal 18 3 6 8" xfId="11626"/>
    <cellStyle name="Normal 18 3 6 8 2" xfId="23575"/>
    <cellStyle name="Normal 18 3 6 9" xfId="12805"/>
    <cellStyle name="Normal 18 3 7" xfId="807"/>
    <cellStyle name="Normal 18 3 7 2" xfId="1548"/>
    <cellStyle name="Normal 18 3 7 2 2" xfId="2271"/>
    <cellStyle name="Normal 18 3 7 2 2 2" xfId="4083"/>
    <cellStyle name="Normal 18 3 7 2 2 2 2" xfId="9520"/>
    <cellStyle name="Normal 18 3 7 2 2 2 2 2" xfId="21527"/>
    <cellStyle name="Normal 18 3 7 2 2 2 3" xfId="16094"/>
    <cellStyle name="Normal 18 3 7 2 2 3" xfId="5893"/>
    <cellStyle name="Normal 18 3 7 2 2 3 2" xfId="11330"/>
    <cellStyle name="Normal 18 3 7 2 2 3 2 2" xfId="23337"/>
    <cellStyle name="Normal 18 3 7 2 2 3 3" xfId="17904"/>
    <cellStyle name="Normal 18 3 7 2 2 4" xfId="7710"/>
    <cellStyle name="Normal 18 3 7 2 2 4 2" xfId="19718"/>
    <cellStyle name="Normal 18 3 7 2 2 5" xfId="14285"/>
    <cellStyle name="Normal 18 3 7 2 3" xfId="3360"/>
    <cellStyle name="Normal 18 3 7 2 3 2" xfId="8797"/>
    <cellStyle name="Normal 18 3 7 2 3 2 2" xfId="20804"/>
    <cellStyle name="Normal 18 3 7 2 3 3" xfId="15371"/>
    <cellStyle name="Normal 18 3 7 2 4" xfId="5170"/>
    <cellStyle name="Normal 18 3 7 2 4 2" xfId="10607"/>
    <cellStyle name="Normal 18 3 7 2 4 2 2" xfId="22614"/>
    <cellStyle name="Normal 18 3 7 2 4 3" xfId="17181"/>
    <cellStyle name="Normal 18 3 7 2 5" xfId="6987"/>
    <cellStyle name="Normal 18 3 7 2 5 2" xfId="18995"/>
    <cellStyle name="Normal 18 3 7 2 6" xfId="12116"/>
    <cellStyle name="Normal 18 3 7 2 6 2" xfId="24057"/>
    <cellStyle name="Normal 18 3 7 2 7" xfId="13562"/>
    <cellStyle name="Normal 18 3 7 3" xfId="1188"/>
    <cellStyle name="Normal 18 3 7 3 2" xfId="2999"/>
    <cellStyle name="Normal 18 3 7 3 2 2" xfId="8436"/>
    <cellStyle name="Normal 18 3 7 3 2 2 2" xfId="20443"/>
    <cellStyle name="Normal 18 3 7 3 2 3" xfId="15010"/>
    <cellStyle name="Normal 18 3 7 3 3" xfId="4809"/>
    <cellStyle name="Normal 18 3 7 3 3 2" xfId="10246"/>
    <cellStyle name="Normal 18 3 7 3 3 2 2" xfId="22253"/>
    <cellStyle name="Normal 18 3 7 3 3 3" xfId="16820"/>
    <cellStyle name="Normal 18 3 7 3 4" xfId="6627"/>
    <cellStyle name="Normal 18 3 7 3 4 2" xfId="18635"/>
    <cellStyle name="Normal 18 3 7 3 5" xfId="12474"/>
    <cellStyle name="Normal 18 3 7 3 5 2" xfId="24415"/>
    <cellStyle name="Normal 18 3 7 3 6" xfId="13202"/>
    <cellStyle name="Normal 18 3 7 4" xfId="1910"/>
    <cellStyle name="Normal 18 3 7 4 2" xfId="3722"/>
    <cellStyle name="Normal 18 3 7 4 2 2" xfId="9159"/>
    <cellStyle name="Normal 18 3 7 4 2 2 2" xfId="21166"/>
    <cellStyle name="Normal 18 3 7 4 2 3" xfId="15733"/>
    <cellStyle name="Normal 18 3 7 4 3" xfId="5532"/>
    <cellStyle name="Normal 18 3 7 4 3 2" xfId="10969"/>
    <cellStyle name="Normal 18 3 7 4 3 2 2" xfId="22976"/>
    <cellStyle name="Normal 18 3 7 4 3 3" xfId="17543"/>
    <cellStyle name="Normal 18 3 7 4 4" xfId="7349"/>
    <cellStyle name="Normal 18 3 7 4 4 2" xfId="19357"/>
    <cellStyle name="Normal 18 3 7 4 5" xfId="13924"/>
    <cellStyle name="Normal 18 3 7 5" xfId="2638"/>
    <cellStyle name="Normal 18 3 7 5 2" xfId="8075"/>
    <cellStyle name="Normal 18 3 7 5 2 2" xfId="20082"/>
    <cellStyle name="Normal 18 3 7 5 3" xfId="14649"/>
    <cellStyle name="Normal 18 3 7 6" xfId="4447"/>
    <cellStyle name="Normal 18 3 7 6 2" xfId="9884"/>
    <cellStyle name="Normal 18 3 7 6 2 2" xfId="21891"/>
    <cellStyle name="Normal 18 3 7 6 3" xfId="16458"/>
    <cellStyle name="Normal 18 3 7 7" xfId="6264"/>
    <cellStyle name="Normal 18 3 7 7 2" xfId="18272"/>
    <cellStyle name="Normal 18 3 7 8" xfId="11627"/>
    <cellStyle name="Normal 18 3 7 8 2" xfId="23576"/>
    <cellStyle name="Normal 18 3 7 9" xfId="12840"/>
    <cellStyle name="Normal 18 3 8" xfId="553"/>
    <cellStyle name="Normal 18 3 8 2" xfId="1297"/>
    <cellStyle name="Normal 18 3 8 2 2" xfId="2020"/>
    <cellStyle name="Normal 18 3 8 2 2 2" xfId="3832"/>
    <cellStyle name="Normal 18 3 8 2 2 2 2" xfId="9269"/>
    <cellStyle name="Normal 18 3 8 2 2 2 2 2" xfId="21276"/>
    <cellStyle name="Normal 18 3 8 2 2 2 3" xfId="15843"/>
    <cellStyle name="Normal 18 3 8 2 2 3" xfId="5642"/>
    <cellStyle name="Normal 18 3 8 2 2 3 2" xfId="11079"/>
    <cellStyle name="Normal 18 3 8 2 2 3 2 2" xfId="23086"/>
    <cellStyle name="Normal 18 3 8 2 2 3 3" xfId="17653"/>
    <cellStyle name="Normal 18 3 8 2 2 4" xfId="7459"/>
    <cellStyle name="Normal 18 3 8 2 2 4 2" xfId="19467"/>
    <cellStyle name="Normal 18 3 8 2 2 5" xfId="14034"/>
    <cellStyle name="Normal 18 3 8 2 3" xfId="3109"/>
    <cellStyle name="Normal 18 3 8 2 3 2" xfId="8546"/>
    <cellStyle name="Normal 18 3 8 2 3 2 2" xfId="20553"/>
    <cellStyle name="Normal 18 3 8 2 3 3" xfId="15120"/>
    <cellStyle name="Normal 18 3 8 2 4" xfId="4919"/>
    <cellStyle name="Normal 18 3 8 2 4 2" xfId="10356"/>
    <cellStyle name="Normal 18 3 8 2 4 2 2" xfId="22363"/>
    <cellStyle name="Normal 18 3 8 2 4 3" xfId="16930"/>
    <cellStyle name="Normal 18 3 8 2 5" xfId="6736"/>
    <cellStyle name="Normal 18 3 8 2 5 2" xfId="18744"/>
    <cellStyle name="Normal 18 3 8 2 6" xfId="11863"/>
    <cellStyle name="Normal 18 3 8 2 6 2" xfId="23806"/>
    <cellStyle name="Normal 18 3 8 2 7" xfId="13311"/>
    <cellStyle name="Normal 18 3 8 3" xfId="937"/>
    <cellStyle name="Normal 18 3 8 3 2" xfId="2748"/>
    <cellStyle name="Normal 18 3 8 3 2 2" xfId="8185"/>
    <cellStyle name="Normal 18 3 8 3 2 2 2" xfId="20192"/>
    <cellStyle name="Normal 18 3 8 3 2 3" xfId="14759"/>
    <cellStyle name="Normal 18 3 8 3 3" xfId="4558"/>
    <cellStyle name="Normal 18 3 8 3 3 2" xfId="9995"/>
    <cellStyle name="Normal 18 3 8 3 3 2 2" xfId="22002"/>
    <cellStyle name="Normal 18 3 8 3 3 3" xfId="16569"/>
    <cellStyle name="Normal 18 3 8 3 4" xfId="6376"/>
    <cellStyle name="Normal 18 3 8 3 4 2" xfId="18384"/>
    <cellStyle name="Normal 18 3 8 3 5" xfId="12223"/>
    <cellStyle name="Normal 18 3 8 3 5 2" xfId="24164"/>
    <cellStyle name="Normal 18 3 8 3 6" xfId="12951"/>
    <cellStyle name="Normal 18 3 8 4" xfId="1659"/>
    <cellStyle name="Normal 18 3 8 4 2" xfId="3471"/>
    <cellStyle name="Normal 18 3 8 4 2 2" xfId="8908"/>
    <cellStyle name="Normal 18 3 8 4 2 2 2" xfId="20915"/>
    <cellStyle name="Normal 18 3 8 4 2 3" xfId="15482"/>
    <cellStyle name="Normal 18 3 8 4 3" xfId="5281"/>
    <cellStyle name="Normal 18 3 8 4 3 2" xfId="10718"/>
    <cellStyle name="Normal 18 3 8 4 3 2 2" xfId="22725"/>
    <cellStyle name="Normal 18 3 8 4 3 3" xfId="17292"/>
    <cellStyle name="Normal 18 3 8 4 4" xfId="7098"/>
    <cellStyle name="Normal 18 3 8 4 4 2" xfId="19106"/>
    <cellStyle name="Normal 18 3 8 4 5" xfId="13673"/>
    <cellStyle name="Normal 18 3 8 5" xfId="2387"/>
    <cellStyle name="Normal 18 3 8 5 2" xfId="7824"/>
    <cellStyle name="Normal 18 3 8 5 2 2" xfId="19831"/>
    <cellStyle name="Normal 18 3 8 5 3" xfId="14398"/>
    <cellStyle name="Normal 18 3 8 6" xfId="4196"/>
    <cellStyle name="Normal 18 3 8 6 2" xfId="9633"/>
    <cellStyle name="Normal 18 3 8 6 2 2" xfId="21640"/>
    <cellStyle name="Normal 18 3 8 6 3" xfId="16207"/>
    <cellStyle name="Normal 18 3 8 7" xfId="6117"/>
    <cellStyle name="Normal 18 3 8 7 2" xfId="18125"/>
    <cellStyle name="Normal 18 3 8 8" xfId="11628"/>
    <cellStyle name="Normal 18 3 8 8 2" xfId="23577"/>
    <cellStyle name="Normal 18 3 8 9" xfId="12693"/>
    <cellStyle name="Normal 18 3 9" xfId="1280"/>
    <cellStyle name="Normal 18 3 9 2" xfId="2003"/>
    <cellStyle name="Normal 18 3 9 2 2" xfId="3815"/>
    <cellStyle name="Normal 18 3 9 2 2 2" xfId="9252"/>
    <cellStyle name="Normal 18 3 9 2 2 2 2" xfId="21259"/>
    <cellStyle name="Normal 18 3 9 2 2 3" xfId="15826"/>
    <cellStyle name="Normal 18 3 9 2 3" xfId="5625"/>
    <cellStyle name="Normal 18 3 9 2 3 2" xfId="11062"/>
    <cellStyle name="Normal 18 3 9 2 3 2 2" xfId="23069"/>
    <cellStyle name="Normal 18 3 9 2 3 3" xfId="17636"/>
    <cellStyle name="Normal 18 3 9 2 4" xfId="7442"/>
    <cellStyle name="Normal 18 3 9 2 4 2" xfId="19450"/>
    <cellStyle name="Normal 18 3 9 2 5" xfId="14017"/>
    <cellStyle name="Normal 18 3 9 3" xfId="3092"/>
    <cellStyle name="Normal 18 3 9 3 2" xfId="8529"/>
    <cellStyle name="Normal 18 3 9 3 2 2" xfId="20536"/>
    <cellStyle name="Normal 18 3 9 3 3" xfId="15103"/>
    <cellStyle name="Normal 18 3 9 4" xfId="4902"/>
    <cellStyle name="Normal 18 3 9 4 2" xfId="10339"/>
    <cellStyle name="Normal 18 3 9 4 2 2" xfId="22346"/>
    <cellStyle name="Normal 18 3 9 4 3" xfId="16913"/>
    <cellStyle name="Normal 18 3 9 5" xfId="6719"/>
    <cellStyle name="Normal 18 3 9 5 2" xfId="18727"/>
    <cellStyle name="Normal 18 3 9 6" xfId="11846"/>
    <cellStyle name="Normal 18 3 9 6 2" xfId="23789"/>
    <cellStyle name="Normal 18 3 9 7" xfId="13294"/>
    <cellStyle name="Normal 18 30" xfId="390"/>
    <cellStyle name="Normal 18 30 2" xfId="1406"/>
    <cellStyle name="Normal 18 30 2 2" xfId="2129"/>
    <cellStyle name="Normal 18 30 2 2 2" xfId="3941"/>
    <cellStyle name="Normal 18 30 2 2 2 2" xfId="9378"/>
    <cellStyle name="Normal 18 30 2 2 2 2 2" xfId="21385"/>
    <cellStyle name="Normal 18 30 2 2 2 3" xfId="15952"/>
    <cellStyle name="Normal 18 30 2 2 3" xfId="5751"/>
    <cellStyle name="Normal 18 30 2 2 3 2" xfId="11188"/>
    <cellStyle name="Normal 18 30 2 2 3 2 2" xfId="23195"/>
    <cellStyle name="Normal 18 30 2 2 3 3" xfId="17762"/>
    <cellStyle name="Normal 18 30 2 2 4" xfId="7568"/>
    <cellStyle name="Normal 18 30 2 2 4 2" xfId="19576"/>
    <cellStyle name="Normal 18 30 2 2 5" xfId="14143"/>
    <cellStyle name="Normal 18 30 2 3" xfId="3218"/>
    <cellStyle name="Normal 18 30 2 3 2" xfId="8655"/>
    <cellStyle name="Normal 18 30 2 3 2 2" xfId="20662"/>
    <cellStyle name="Normal 18 30 2 3 3" xfId="15229"/>
    <cellStyle name="Normal 18 30 2 4" xfId="5028"/>
    <cellStyle name="Normal 18 30 2 4 2" xfId="10465"/>
    <cellStyle name="Normal 18 30 2 4 2 2" xfId="22472"/>
    <cellStyle name="Normal 18 30 2 4 3" xfId="17039"/>
    <cellStyle name="Normal 18 30 2 5" xfId="6845"/>
    <cellStyle name="Normal 18 30 2 5 2" xfId="18853"/>
    <cellStyle name="Normal 18 30 2 6" xfId="11973"/>
    <cellStyle name="Normal 18 30 2 6 2" xfId="23915"/>
    <cellStyle name="Normal 18 30 2 7" xfId="13420"/>
    <cellStyle name="Normal 18 30 3" xfId="1046"/>
    <cellStyle name="Normal 18 30 3 2" xfId="2857"/>
    <cellStyle name="Normal 18 30 3 2 2" xfId="8294"/>
    <cellStyle name="Normal 18 30 3 2 2 2" xfId="20301"/>
    <cellStyle name="Normal 18 30 3 2 3" xfId="14868"/>
    <cellStyle name="Normal 18 30 3 3" xfId="4667"/>
    <cellStyle name="Normal 18 30 3 3 2" xfId="10104"/>
    <cellStyle name="Normal 18 30 3 3 2 2" xfId="22111"/>
    <cellStyle name="Normal 18 30 3 3 3" xfId="16678"/>
    <cellStyle name="Normal 18 30 3 4" xfId="6485"/>
    <cellStyle name="Normal 18 30 3 4 2" xfId="18493"/>
    <cellStyle name="Normal 18 30 3 5" xfId="12332"/>
    <cellStyle name="Normal 18 30 3 5 2" xfId="24273"/>
    <cellStyle name="Normal 18 30 3 6" xfId="13060"/>
    <cellStyle name="Normal 18 30 4" xfId="1768"/>
    <cellStyle name="Normal 18 30 4 2" xfId="3580"/>
    <cellStyle name="Normal 18 30 4 2 2" xfId="9017"/>
    <cellStyle name="Normal 18 30 4 2 2 2" xfId="21024"/>
    <cellStyle name="Normal 18 30 4 2 3" xfId="15591"/>
    <cellStyle name="Normal 18 30 4 3" xfId="5390"/>
    <cellStyle name="Normal 18 30 4 3 2" xfId="10827"/>
    <cellStyle name="Normal 18 30 4 3 2 2" xfId="22834"/>
    <cellStyle name="Normal 18 30 4 3 3" xfId="17401"/>
    <cellStyle name="Normal 18 30 4 4" xfId="7207"/>
    <cellStyle name="Normal 18 30 4 4 2" xfId="19215"/>
    <cellStyle name="Normal 18 30 4 5" xfId="13782"/>
    <cellStyle name="Normal 18 30 5" xfId="2496"/>
    <cellStyle name="Normal 18 30 5 2" xfId="7933"/>
    <cellStyle name="Normal 18 30 5 2 2" xfId="19940"/>
    <cellStyle name="Normal 18 30 5 3" xfId="14507"/>
    <cellStyle name="Normal 18 30 6" xfId="4305"/>
    <cellStyle name="Normal 18 30 6 2" xfId="9742"/>
    <cellStyle name="Normal 18 30 6 2 2" xfId="21749"/>
    <cellStyle name="Normal 18 30 6 3" xfId="16316"/>
    <cellStyle name="Normal 18 30 7" xfId="6039"/>
    <cellStyle name="Normal 18 30 7 2" xfId="18047"/>
    <cellStyle name="Normal 18 30 8" xfId="11629"/>
    <cellStyle name="Normal 18 30 8 2" xfId="23578"/>
    <cellStyle name="Normal 18 30 9" xfId="12615"/>
    <cellStyle name="Normal 18 31" xfId="397"/>
    <cellStyle name="Normal 18 31 2" xfId="1409"/>
    <cellStyle name="Normal 18 31 2 2" xfId="2132"/>
    <cellStyle name="Normal 18 31 2 2 2" xfId="3944"/>
    <cellStyle name="Normal 18 31 2 2 2 2" xfId="9381"/>
    <cellStyle name="Normal 18 31 2 2 2 2 2" xfId="21388"/>
    <cellStyle name="Normal 18 31 2 2 2 3" xfId="15955"/>
    <cellStyle name="Normal 18 31 2 2 3" xfId="5754"/>
    <cellStyle name="Normal 18 31 2 2 3 2" xfId="11191"/>
    <cellStyle name="Normal 18 31 2 2 3 2 2" xfId="23198"/>
    <cellStyle name="Normal 18 31 2 2 3 3" xfId="17765"/>
    <cellStyle name="Normal 18 31 2 2 4" xfId="7571"/>
    <cellStyle name="Normal 18 31 2 2 4 2" xfId="19579"/>
    <cellStyle name="Normal 18 31 2 2 5" xfId="14146"/>
    <cellStyle name="Normal 18 31 2 3" xfId="3221"/>
    <cellStyle name="Normal 18 31 2 3 2" xfId="8658"/>
    <cellStyle name="Normal 18 31 2 3 2 2" xfId="20665"/>
    <cellStyle name="Normal 18 31 2 3 3" xfId="15232"/>
    <cellStyle name="Normal 18 31 2 4" xfId="5031"/>
    <cellStyle name="Normal 18 31 2 4 2" xfId="10468"/>
    <cellStyle name="Normal 18 31 2 4 2 2" xfId="22475"/>
    <cellStyle name="Normal 18 31 2 4 3" xfId="17042"/>
    <cellStyle name="Normal 18 31 2 5" xfId="6848"/>
    <cellStyle name="Normal 18 31 2 5 2" xfId="18856"/>
    <cellStyle name="Normal 18 31 2 6" xfId="11976"/>
    <cellStyle name="Normal 18 31 2 6 2" xfId="23918"/>
    <cellStyle name="Normal 18 31 2 7" xfId="13423"/>
    <cellStyle name="Normal 18 31 3" xfId="1049"/>
    <cellStyle name="Normal 18 31 3 2" xfId="2860"/>
    <cellStyle name="Normal 18 31 3 2 2" xfId="8297"/>
    <cellStyle name="Normal 18 31 3 2 2 2" xfId="20304"/>
    <cellStyle name="Normal 18 31 3 2 3" xfId="14871"/>
    <cellStyle name="Normal 18 31 3 3" xfId="4670"/>
    <cellStyle name="Normal 18 31 3 3 2" xfId="10107"/>
    <cellStyle name="Normal 18 31 3 3 2 2" xfId="22114"/>
    <cellStyle name="Normal 18 31 3 3 3" xfId="16681"/>
    <cellStyle name="Normal 18 31 3 4" xfId="6488"/>
    <cellStyle name="Normal 18 31 3 4 2" xfId="18496"/>
    <cellStyle name="Normal 18 31 3 5" xfId="12335"/>
    <cellStyle name="Normal 18 31 3 5 2" xfId="24276"/>
    <cellStyle name="Normal 18 31 3 6" xfId="13063"/>
    <cellStyle name="Normal 18 31 4" xfId="1771"/>
    <cellStyle name="Normal 18 31 4 2" xfId="3583"/>
    <cellStyle name="Normal 18 31 4 2 2" xfId="9020"/>
    <cellStyle name="Normal 18 31 4 2 2 2" xfId="21027"/>
    <cellStyle name="Normal 18 31 4 2 3" xfId="15594"/>
    <cellStyle name="Normal 18 31 4 3" xfId="5393"/>
    <cellStyle name="Normal 18 31 4 3 2" xfId="10830"/>
    <cellStyle name="Normal 18 31 4 3 2 2" xfId="22837"/>
    <cellStyle name="Normal 18 31 4 3 3" xfId="17404"/>
    <cellStyle name="Normal 18 31 4 4" xfId="7210"/>
    <cellStyle name="Normal 18 31 4 4 2" xfId="19218"/>
    <cellStyle name="Normal 18 31 4 5" xfId="13785"/>
    <cellStyle name="Normal 18 31 5" xfId="2499"/>
    <cellStyle name="Normal 18 31 5 2" xfId="7936"/>
    <cellStyle name="Normal 18 31 5 2 2" xfId="19943"/>
    <cellStyle name="Normal 18 31 5 3" xfId="14510"/>
    <cellStyle name="Normal 18 31 6" xfId="4308"/>
    <cellStyle name="Normal 18 31 6 2" xfId="9745"/>
    <cellStyle name="Normal 18 31 6 2 2" xfId="21752"/>
    <cellStyle name="Normal 18 31 6 3" xfId="16319"/>
    <cellStyle name="Normal 18 31 7" xfId="6042"/>
    <cellStyle name="Normal 18 31 7 2" xfId="18050"/>
    <cellStyle name="Normal 18 31 8" xfId="11630"/>
    <cellStyle name="Normal 18 31 8 2" xfId="23579"/>
    <cellStyle name="Normal 18 31 9" xfId="12618"/>
    <cellStyle name="Normal 18 32" xfId="405"/>
    <cellStyle name="Normal 18 32 2" xfId="1412"/>
    <cellStyle name="Normal 18 32 2 2" xfId="2135"/>
    <cellStyle name="Normal 18 32 2 2 2" xfId="3947"/>
    <cellStyle name="Normal 18 32 2 2 2 2" xfId="9384"/>
    <cellStyle name="Normal 18 32 2 2 2 2 2" xfId="21391"/>
    <cellStyle name="Normal 18 32 2 2 2 3" xfId="15958"/>
    <cellStyle name="Normal 18 32 2 2 3" xfId="5757"/>
    <cellStyle name="Normal 18 32 2 2 3 2" xfId="11194"/>
    <cellStyle name="Normal 18 32 2 2 3 2 2" xfId="23201"/>
    <cellStyle name="Normal 18 32 2 2 3 3" xfId="17768"/>
    <cellStyle name="Normal 18 32 2 2 4" xfId="7574"/>
    <cellStyle name="Normal 18 32 2 2 4 2" xfId="19582"/>
    <cellStyle name="Normal 18 32 2 2 5" xfId="14149"/>
    <cellStyle name="Normal 18 32 2 3" xfId="3224"/>
    <cellStyle name="Normal 18 32 2 3 2" xfId="8661"/>
    <cellStyle name="Normal 18 32 2 3 2 2" xfId="20668"/>
    <cellStyle name="Normal 18 32 2 3 3" xfId="15235"/>
    <cellStyle name="Normal 18 32 2 4" xfId="5034"/>
    <cellStyle name="Normal 18 32 2 4 2" xfId="10471"/>
    <cellStyle name="Normal 18 32 2 4 2 2" xfId="22478"/>
    <cellStyle name="Normal 18 32 2 4 3" xfId="17045"/>
    <cellStyle name="Normal 18 32 2 5" xfId="6851"/>
    <cellStyle name="Normal 18 32 2 5 2" xfId="18859"/>
    <cellStyle name="Normal 18 32 2 6" xfId="11979"/>
    <cellStyle name="Normal 18 32 2 6 2" xfId="23921"/>
    <cellStyle name="Normal 18 32 2 7" xfId="13426"/>
    <cellStyle name="Normal 18 32 3" xfId="1052"/>
    <cellStyle name="Normal 18 32 3 2" xfId="2863"/>
    <cellStyle name="Normal 18 32 3 2 2" xfId="8300"/>
    <cellStyle name="Normal 18 32 3 2 2 2" xfId="20307"/>
    <cellStyle name="Normal 18 32 3 2 3" xfId="14874"/>
    <cellStyle name="Normal 18 32 3 3" xfId="4673"/>
    <cellStyle name="Normal 18 32 3 3 2" xfId="10110"/>
    <cellStyle name="Normal 18 32 3 3 2 2" xfId="22117"/>
    <cellStyle name="Normal 18 32 3 3 3" xfId="16684"/>
    <cellStyle name="Normal 18 32 3 4" xfId="6491"/>
    <cellStyle name="Normal 18 32 3 4 2" xfId="18499"/>
    <cellStyle name="Normal 18 32 3 5" xfId="12338"/>
    <cellStyle name="Normal 18 32 3 5 2" xfId="24279"/>
    <cellStyle name="Normal 18 32 3 6" xfId="13066"/>
    <cellStyle name="Normal 18 32 4" xfId="1774"/>
    <cellStyle name="Normal 18 32 4 2" xfId="3586"/>
    <cellStyle name="Normal 18 32 4 2 2" xfId="9023"/>
    <cellStyle name="Normal 18 32 4 2 2 2" xfId="21030"/>
    <cellStyle name="Normal 18 32 4 2 3" xfId="15597"/>
    <cellStyle name="Normal 18 32 4 3" xfId="5396"/>
    <cellStyle name="Normal 18 32 4 3 2" xfId="10833"/>
    <cellStyle name="Normal 18 32 4 3 2 2" xfId="22840"/>
    <cellStyle name="Normal 18 32 4 3 3" xfId="17407"/>
    <cellStyle name="Normal 18 32 4 4" xfId="7213"/>
    <cellStyle name="Normal 18 32 4 4 2" xfId="19221"/>
    <cellStyle name="Normal 18 32 4 5" xfId="13788"/>
    <cellStyle name="Normal 18 32 5" xfId="2502"/>
    <cellStyle name="Normal 18 32 5 2" xfId="7939"/>
    <cellStyle name="Normal 18 32 5 2 2" xfId="19946"/>
    <cellStyle name="Normal 18 32 5 3" xfId="14513"/>
    <cellStyle name="Normal 18 32 6" xfId="4311"/>
    <cellStyle name="Normal 18 32 6 2" xfId="9748"/>
    <cellStyle name="Normal 18 32 6 2 2" xfId="21755"/>
    <cellStyle name="Normal 18 32 6 3" xfId="16322"/>
    <cellStyle name="Normal 18 32 7" xfId="6045"/>
    <cellStyle name="Normal 18 32 7 2" xfId="18053"/>
    <cellStyle name="Normal 18 32 8" xfId="11631"/>
    <cellStyle name="Normal 18 32 8 2" xfId="23580"/>
    <cellStyle name="Normal 18 32 9" xfId="12621"/>
    <cellStyle name="Normal 18 33" xfId="410"/>
    <cellStyle name="Normal 18 33 2" xfId="1415"/>
    <cellStyle name="Normal 18 33 2 2" xfId="2138"/>
    <cellStyle name="Normal 18 33 2 2 2" xfId="3950"/>
    <cellStyle name="Normal 18 33 2 2 2 2" xfId="9387"/>
    <cellStyle name="Normal 18 33 2 2 2 2 2" xfId="21394"/>
    <cellStyle name="Normal 18 33 2 2 2 3" xfId="15961"/>
    <cellStyle name="Normal 18 33 2 2 3" xfId="5760"/>
    <cellStyle name="Normal 18 33 2 2 3 2" xfId="11197"/>
    <cellStyle name="Normal 18 33 2 2 3 2 2" xfId="23204"/>
    <cellStyle name="Normal 18 33 2 2 3 3" xfId="17771"/>
    <cellStyle name="Normal 18 33 2 2 4" xfId="7577"/>
    <cellStyle name="Normal 18 33 2 2 4 2" xfId="19585"/>
    <cellStyle name="Normal 18 33 2 2 5" xfId="14152"/>
    <cellStyle name="Normal 18 33 2 3" xfId="3227"/>
    <cellStyle name="Normal 18 33 2 3 2" xfId="8664"/>
    <cellStyle name="Normal 18 33 2 3 2 2" xfId="20671"/>
    <cellStyle name="Normal 18 33 2 3 3" xfId="15238"/>
    <cellStyle name="Normal 18 33 2 4" xfId="5037"/>
    <cellStyle name="Normal 18 33 2 4 2" xfId="10474"/>
    <cellStyle name="Normal 18 33 2 4 2 2" xfId="22481"/>
    <cellStyle name="Normal 18 33 2 4 3" xfId="17048"/>
    <cellStyle name="Normal 18 33 2 5" xfId="6854"/>
    <cellStyle name="Normal 18 33 2 5 2" xfId="18862"/>
    <cellStyle name="Normal 18 33 2 6" xfId="11982"/>
    <cellStyle name="Normal 18 33 2 6 2" xfId="23924"/>
    <cellStyle name="Normal 18 33 2 7" xfId="13429"/>
    <cellStyle name="Normal 18 33 3" xfId="1055"/>
    <cellStyle name="Normal 18 33 3 2" xfId="2866"/>
    <cellStyle name="Normal 18 33 3 2 2" xfId="8303"/>
    <cellStyle name="Normal 18 33 3 2 2 2" xfId="20310"/>
    <cellStyle name="Normal 18 33 3 2 3" xfId="14877"/>
    <cellStyle name="Normal 18 33 3 3" xfId="4676"/>
    <cellStyle name="Normal 18 33 3 3 2" xfId="10113"/>
    <cellStyle name="Normal 18 33 3 3 2 2" xfId="22120"/>
    <cellStyle name="Normal 18 33 3 3 3" xfId="16687"/>
    <cellStyle name="Normal 18 33 3 4" xfId="6494"/>
    <cellStyle name="Normal 18 33 3 4 2" xfId="18502"/>
    <cellStyle name="Normal 18 33 3 5" xfId="12341"/>
    <cellStyle name="Normal 18 33 3 5 2" xfId="24282"/>
    <cellStyle name="Normal 18 33 3 6" xfId="13069"/>
    <cellStyle name="Normal 18 33 4" xfId="1777"/>
    <cellStyle name="Normal 18 33 4 2" xfId="3589"/>
    <cellStyle name="Normal 18 33 4 2 2" xfId="9026"/>
    <cellStyle name="Normal 18 33 4 2 2 2" xfId="21033"/>
    <cellStyle name="Normal 18 33 4 2 3" xfId="15600"/>
    <cellStyle name="Normal 18 33 4 3" xfId="5399"/>
    <cellStyle name="Normal 18 33 4 3 2" xfId="10836"/>
    <cellStyle name="Normal 18 33 4 3 2 2" xfId="22843"/>
    <cellStyle name="Normal 18 33 4 3 3" xfId="17410"/>
    <cellStyle name="Normal 18 33 4 4" xfId="7216"/>
    <cellStyle name="Normal 18 33 4 4 2" xfId="19224"/>
    <cellStyle name="Normal 18 33 4 5" xfId="13791"/>
    <cellStyle name="Normal 18 33 5" xfId="2505"/>
    <cellStyle name="Normal 18 33 5 2" xfId="7942"/>
    <cellStyle name="Normal 18 33 5 2 2" xfId="19949"/>
    <cellStyle name="Normal 18 33 5 3" xfId="14516"/>
    <cellStyle name="Normal 18 33 6" xfId="4314"/>
    <cellStyle name="Normal 18 33 6 2" xfId="9751"/>
    <cellStyle name="Normal 18 33 6 2 2" xfId="21758"/>
    <cellStyle name="Normal 18 33 6 3" xfId="16325"/>
    <cellStyle name="Normal 18 33 7" xfId="6048"/>
    <cellStyle name="Normal 18 33 7 2" xfId="18056"/>
    <cellStyle name="Normal 18 33 8" xfId="11632"/>
    <cellStyle name="Normal 18 33 8 2" xfId="23581"/>
    <cellStyle name="Normal 18 33 9" xfId="12624"/>
    <cellStyle name="Normal 18 34" xfId="415"/>
    <cellStyle name="Normal 18 34 2" xfId="1418"/>
    <cellStyle name="Normal 18 34 2 2" xfId="2141"/>
    <cellStyle name="Normal 18 34 2 2 2" xfId="3953"/>
    <cellStyle name="Normal 18 34 2 2 2 2" xfId="9390"/>
    <cellStyle name="Normal 18 34 2 2 2 2 2" xfId="21397"/>
    <cellStyle name="Normal 18 34 2 2 2 3" xfId="15964"/>
    <cellStyle name="Normal 18 34 2 2 3" xfId="5763"/>
    <cellStyle name="Normal 18 34 2 2 3 2" xfId="11200"/>
    <cellStyle name="Normal 18 34 2 2 3 2 2" xfId="23207"/>
    <cellStyle name="Normal 18 34 2 2 3 3" xfId="17774"/>
    <cellStyle name="Normal 18 34 2 2 4" xfId="7580"/>
    <cellStyle name="Normal 18 34 2 2 4 2" xfId="19588"/>
    <cellStyle name="Normal 18 34 2 2 5" xfId="14155"/>
    <cellStyle name="Normal 18 34 2 3" xfId="3230"/>
    <cellStyle name="Normal 18 34 2 3 2" xfId="8667"/>
    <cellStyle name="Normal 18 34 2 3 2 2" xfId="20674"/>
    <cellStyle name="Normal 18 34 2 3 3" xfId="15241"/>
    <cellStyle name="Normal 18 34 2 4" xfId="5040"/>
    <cellStyle name="Normal 18 34 2 4 2" xfId="10477"/>
    <cellStyle name="Normal 18 34 2 4 2 2" xfId="22484"/>
    <cellStyle name="Normal 18 34 2 4 3" xfId="17051"/>
    <cellStyle name="Normal 18 34 2 5" xfId="6857"/>
    <cellStyle name="Normal 18 34 2 5 2" xfId="18865"/>
    <cellStyle name="Normal 18 34 2 6" xfId="11985"/>
    <cellStyle name="Normal 18 34 2 6 2" xfId="23927"/>
    <cellStyle name="Normal 18 34 2 7" xfId="13432"/>
    <cellStyle name="Normal 18 34 3" xfId="1058"/>
    <cellStyle name="Normal 18 34 3 2" xfId="2869"/>
    <cellStyle name="Normal 18 34 3 2 2" xfId="8306"/>
    <cellStyle name="Normal 18 34 3 2 2 2" xfId="20313"/>
    <cellStyle name="Normal 18 34 3 2 3" xfId="14880"/>
    <cellStyle name="Normal 18 34 3 3" xfId="4679"/>
    <cellStyle name="Normal 18 34 3 3 2" xfId="10116"/>
    <cellStyle name="Normal 18 34 3 3 2 2" xfId="22123"/>
    <cellStyle name="Normal 18 34 3 3 3" xfId="16690"/>
    <cellStyle name="Normal 18 34 3 4" xfId="6497"/>
    <cellStyle name="Normal 18 34 3 4 2" xfId="18505"/>
    <cellStyle name="Normal 18 34 3 5" xfId="12344"/>
    <cellStyle name="Normal 18 34 3 5 2" xfId="24285"/>
    <cellStyle name="Normal 18 34 3 6" xfId="13072"/>
    <cellStyle name="Normal 18 34 4" xfId="1780"/>
    <cellStyle name="Normal 18 34 4 2" xfId="3592"/>
    <cellStyle name="Normal 18 34 4 2 2" xfId="9029"/>
    <cellStyle name="Normal 18 34 4 2 2 2" xfId="21036"/>
    <cellStyle name="Normal 18 34 4 2 3" xfId="15603"/>
    <cellStyle name="Normal 18 34 4 3" xfId="5402"/>
    <cellStyle name="Normal 18 34 4 3 2" xfId="10839"/>
    <cellStyle name="Normal 18 34 4 3 2 2" xfId="22846"/>
    <cellStyle name="Normal 18 34 4 3 3" xfId="17413"/>
    <cellStyle name="Normal 18 34 4 4" xfId="7219"/>
    <cellStyle name="Normal 18 34 4 4 2" xfId="19227"/>
    <cellStyle name="Normal 18 34 4 5" xfId="13794"/>
    <cellStyle name="Normal 18 34 5" xfId="2508"/>
    <cellStyle name="Normal 18 34 5 2" xfId="7945"/>
    <cellStyle name="Normal 18 34 5 2 2" xfId="19952"/>
    <cellStyle name="Normal 18 34 5 3" xfId="14519"/>
    <cellStyle name="Normal 18 34 6" xfId="4317"/>
    <cellStyle name="Normal 18 34 6 2" xfId="9754"/>
    <cellStyle name="Normal 18 34 6 2 2" xfId="21761"/>
    <cellStyle name="Normal 18 34 6 3" xfId="16328"/>
    <cellStyle name="Normal 18 34 7" xfId="6051"/>
    <cellStyle name="Normal 18 34 7 2" xfId="18059"/>
    <cellStyle name="Normal 18 34 8" xfId="11633"/>
    <cellStyle name="Normal 18 34 8 2" xfId="23582"/>
    <cellStyle name="Normal 18 34 9" xfId="12627"/>
    <cellStyle name="Normal 18 35" xfId="425"/>
    <cellStyle name="Normal 18 35 2" xfId="1422"/>
    <cellStyle name="Normal 18 35 2 2" xfId="2145"/>
    <cellStyle name="Normal 18 35 2 2 2" xfId="3957"/>
    <cellStyle name="Normal 18 35 2 2 2 2" xfId="9394"/>
    <cellStyle name="Normal 18 35 2 2 2 2 2" xfId="21401"/>
    <cellStyle name="Normal 18 35 2 2 2 3" xfId="15968"/>
    <cellStyle name="Normal 18 35 2 2 3" xfId="5767"/>
    <cellStyle name="Normal 18 35 2 2 3 2" xfId="11204"/>
    <cellStyle name="Normal 18 35 2 2 3 2 2" xfId="23211"/>
    <cellStyle name="Normal 18 35 2 2 3 3" xfId="17778"/>
    <cellStyle name="Normal 18 35 2 2 4" xfId="7584"/>
    <cellStyle name="Normal 18 35 2 2 4 2" xfId="19592"/>
    <cellStyle name="Normal 18 35 2 2 5" xfId="14159"/>
    <cellStyle name="Normal 18 35 2 3" xfId="3234"/>
    <cellStyle name="Normal 18 35 2 3 2" xfId="8671"/>
    <cellStyle name="Normal 18 35 2 3 2 2" xfId="20678"/>
    <cellStyle name="Normal 18 35 2 3 3" xfId="15245"/>
    <cellStyle name="Normal 18 35 2 4" xfId="5044"/>
    <cellStyle name="Normal 18 35 2 4 2" xfId="10481"/>
    <cellStyle name="Normal 18 35 2 4 2 2" xfId="22488"/>
    <cellStyle name="Normal 18 35 2 4 3" xfId="17055"/>
    <cellStyle name="Normal 18 35 2 5" xfId="6861"/>
    <cellStyle name="Normal 18 35 2 5 2" xfId="18869"/>
    <cellStyle name="Normal 18 35 2 6" xfId="11989"/>
    <cellStyle name="Normal 18 35 2 6 2" xfId="23931"/>
    <cellStyle name="Normal 18 35 2 7" xfId="13436"/>
    <cellStyle name="Normal 18 35 3" xfId="1062"/>
    <cellStyle name="Normal 18 35 3 2" xfId="2873"/>
    <cellStyle name="Normal 18 35 3 2 2" xfId="8310"/>
    <cellStyle name="Normal 18 35 3 2 2 2" xfId="20317"/>
    <cellStyle name="Normal 18 35 3 2 3" xfId="14884"/>
    <cellStyle name="Normal 18 35 3 3" xfId="4683"/>
    <cellStyle name="Normal 18 35 3 3 2" xfId="10120"/>
    <cellStyle name="Normal 18 35 3 3 2 2" xfId="22127"/>
    <cellStyle name="Normal 18 35 3 3 3" xfId="16694"/>
    <cellStyle name="Normal 18 35 3 4" xfId="6501"/>
    <cellStyle name="Normal 18 35 3 4 2" xfId="18509"/>
    <cellStyle name="Normal 18 35 3 5" xfId="12348"/>
    <cellStyle name="Normal 18 35 3 5 2" xfId="24289"/>
    <cellStyle name="Normal 18 35 3 6" xfId="13076"/>
    <cellStyle name="Normal 18 35 4" xfId="1784"/>
    <cellStyle name="Normal 18 35 4 2" xfId="3596"/>
    <cellStyle name="Normal 18 35 4 2 2" xfId="9033"/>
    <cellStyle name="Normal 18 35 4 2 2 2" xfId="21040"/>
    <cellStyle name="Normal 18 35 4 2 3" xfId="15607"/>
    <cellStyle name="Normal 18 35 4 3" xfId="5406"/>
    <cellStyle name="Normal 18 35 4 3 2" xfId="10843"/>
    <cellStyle name="Normal 18 35 4 3 2 2" xfId="22850"/>
    <cellStyle name="Normal 18 35 4 3 3" xfId="17417"/>
    <cellStyle name="Normal 18 35 4 4" xfId="7223"/>
    <cellStyle name="Normal 18 35 4 4 2" xfId="19231"/>
    <cellStyle name="Normal 18 35 4 5" xfId="13798"/>
    <cellStyle name="Normal 18 35 5" xfId="2512"/>
    <cellStyle name="Normal 18 35 5 2" xfId="7949"/>
    <cellStyle name="Normal 18 35 5 2 2" xfId="19956"/>
    <cellStyle name="Normal 18 35 5 3" xfId="14523"/>
    <cellStyle name="Normal 18 35 6" xfId="4321"/>
    <cellStyle name="Normal 18 35 6 2" xfId="9758"/>
    <cellStyle name="Normal 18 35 6 2 2" xfId="21765"/>
    <cellStyle name="Normal 18 35 6 3" xfId="16332"/>
    <cellStyle name="Normal 18 35 7" xfId="6054"/>
    <cellStyle name="Normal 18 35 7 2" xfId="18062"/>
    <cellStyle name="Normal 18 35 8" xfId="11634"/>
    <cellStyle name="Normal 18 35 8 2" xfId="23583"/>
    <cellStyle name="Normal 18 35 9" xfId="12630"/>
    <cellStyle name="Normal 18 36" xfId="438"/>
    <cellStyle name="Normal 18 36 2" xfId="1426"/>
    <cellStyle name="Normal 18 36 2 2" xfId="2149"/>
    <cellStyle name="Normal 18 36 2 2 2" xfId="3961"/>
    <cellStyle name="Normal 18 36 2 2 2 2" xfId="9398"/>
    <cellStyle name="Normal 18 36 2 2 2 2 2" xfId="21405"/>
    <cellStyle name="Normal 18 36 2 2 2 3" xfId="15972"/>
    <cellStyle name="Normal 18 36 2 2 3" xfId="5771"/>
    <cellStyle name="Normal 18 36 2 2 3 2" xfId="11208"/>
    <cellStyle name="Normal 18 36 2 2 3 2 2" xfId="23215"/>
    <cellStyle name="Normal 18 36 2 2 3 3" xfId="17782"/>
    <cellStyle name="Normal 18 36 2 2 4" xfId="7588"/>
    <cellStyle name="Normal 18 36 2 2 4 2" xfId="19596"/>
    <cellStyle name="Normal 18 36 2 2 5" xfId="14163"/>
    <cellStyle name="Normal 18 36 2 3" xfId="3238"/>
    <cellStyle name="Normal 18 36 2 3 2" xfId="8675"/>
    <cellStyle name="Normal 18 36 2 3 2 2" xfId="20682"/>
    <cellStyle name="Normal 18 36 2 3 3" xfId="15249"/>
    <cellStyle name="Normal 18 36 2 4" xfId="5048"/>
    <cellStyle name="Normal 18 36 2 4 2" xfId="10485"/>
    <cellStyle name="Normal 18 36 2 4 2 2" xfId="22492"/>
    <cellStyle name="Normal 18 36 2 4 3" xfId="17059"/>
    <cellStyle name="Normal 18 36 2 5" xfId="6865"/>
    <cellStyle name="Normal 18 36 2 5 2" xfId="18873"/>
    <cellStyle name="Normal 18 36 2 6" xfId="11994"/>
    <cellStyle name="Normal 18 36 2 6 2" xfId="23935"/>
    <cellStyle name="Normal 18 36 2 7" xfId="13440"/>
    <cellStyle name="Normal 18 36 3" xfId="1066"/>
    <cellStyle name="Normal 18 36 3 2" xfId="2877"/>
    <cellStyle name="Normal 18 36 3 2 2" xfId="8314"/>
    <cellStyle name="Normal 18 36 3 2 2 2" xfId="20321"/>
    <cellStyle name="Normal 18 36 3 2 3" xfId="14888"/>
    <cellStyle name="Normal 18 36 3 3" xfId="4687"/>
    <cellStyle name="Normal 18 36 3 3 2" xfId="10124"/>
    <cellStyle name="Normal 18 36 3 3 2 2" xfId="22131"/>
    <cellStyle name="Normal 18 36 3 3 3" xfId="16698"/>
    <cellStyle name="Normal 18 36 3 4" xfId="6505"/>
    <cellStyle name="Normal 18 36 3 4 2" xfId="18513"/>
    <cellStyle name="Normal 18 36 3 5" xfId="12352"/>
    <cellStyle name="Normal 18 36 3 5 2" xfId="24293"/>
    <cellStyle name="Normal 18 36 3 6" xfId="13080"/>
    <cellStyle name="Normal 18 36 4" xfId="1788"/>
    <cellStyle name="Normal 18 36 4 2" xfId="3600"/>
    <cellStyle name="Normal 18 36 4 2 2" xfId="9037"/>
    <cellStyle name="Normal 18 36 4 2 2 2" xfId="21044"/>
    <cellStyle name="Normal 18 36 4 2 3" xfId="15611"/>
    <cellStyle name="Normal 18 36 4 3" xfId="5410"/>
    <cellStyle name="Normal 18 36 4 3 2" xfId="10847"/>
    <cellStyle name="Normal 18 36 4 3 2 2" xfId="22854"/>
    <cellStyle name="Normal 18 36 4 3 3" xfId="17421"/>
    <cellStyle name="Normal 18 36 4 4" xfId="7227"/>
    <cellStyle name="Normal 18 36 4 4 2" xfId="19235"/>
    <cellStyle name="Normal 18 36 4 5" xfId="13802"/>
    <cellStyle name="Normal 18 36 5" xfId="2516"/>
    <cellStyle name="Normal 18 36 5 2" xfId="7953"/>
    <cellStyle name="Normal 18 36 5 2 2" xfId="19960"/>
    <cellStyle name="Normal 18 36 5 3" xfId="14527"/>
    <cellStyle name="Normal 18 36 6" xfId="4325"/>
    <cellStyle name="Normal 18 36 6 2" xfId="9762"/>
    <cellStyle name="Normal 18 36 6 2 2" xfId="21769"/>
    <cellStyle name="Normal 18 36 6 3" xfId="16336"/>
    <cellStyle name="Normal 18 36 7" xfId="6058"/>
    <cellStyle name="Normal 18 36 7 2" xfId="18066"/>
    <cellStyle name="Normal 18 36 8" xfId="11635"/>
    <cellStyle name="Normal 18 36 8 2" xfId="23584"/>
    <cellStyle name="Normal 18 36 9" xfId="12634"/>
    <cellStyle name="Normal 18 37" xfId="450"/>
    <cellStyle name="Normal 18 37 2" xfId="1428"/>
    <cellStyle name="Normal 18 37 2 2" xfId="2151"/>
    <cellStyle name="Normal 18 37 2 2 2" xfId="3963"/>
    <cellStyle name="Normal 18 37 2 2 2 2" xfId="9400"/>
    <cellStyle name="Normal 18 37 2 2 2 2 2" xfId="21407"/>
    <cellStyle name="Normal 18 37 2 2 2 3" xfId="15974"/>
    <cellStyle name="Normal 18 37 2 2 3" xfId="5773"/>
    <cellStyle name="Normal 18 37 2 2 3 2" xfId="11210"/>
    <cellStyle name="Normal 18 37 2 2 3 2 2" xfId="23217"/>
    <cellStyle name="Normal 18 37 2 2 3 3" xfId="17784"/>
    <cellStyle name="Normal 18 37 2 2 4" xfId="7590"/>
    <cellStyle name="Normal 18 37 2 2 4 2" xfId="19598"/>
    <cellStyle name="Normal 18 37 2 2 5" xfId="14165"/>
    <cellStyle name="Normal 18 37 2 3" xfId="3240"/>
    <cellStyle name="Normal 18 37 2 3 2" xfId="8677"/>
    <cellStyle name="Normal 18 37 2 3 2 2" xfId="20684"/>
    <cellStyle name="Normal 18 37 2 3 3" xfId="15251"/>
    <cellStyle name="Normal 18 37 2 4" xfId="5050"/>
    <cellStyle name="Normal 18 37 2 4 2" xfId="10487"/>
    <cellStyle name="Normal 18 37 2 4 2 2" xfId="22494"/>
    <cellStyle name="Normal 18 37 2 4 3" xfId="17061"/>
    <cellStyle name="Normal 18 37 2 5" xfId="6867"/>
    <cellStyle name="Normal 18 37 2 5 2" xfId="18875"/>
    <cellStyle name="Normal 18 37 2 6" xfId="11996"/>
    <cellStyle name="Normal 18 37 2 6 2" xfId="23937"/>
    <cellStyle name="Normal 18 37 2 7" xfId="13442"/>
    <cellStyle name="Normal 18 37 3" xfId="1068"/>
    <cellStyle name="Normal 18 37 3 2" xfId="2879"/>
    <cellStyle name="Normal 18 37 3 2 2" xfId="8316"/>
    <cellStyle name="Normal 18 37 3 2 2 2" xfId="20323"/>
    <cellStyle name="Normal 18 37 3 2 3" xfId="14890"/>
    <cellStyle name="Normal 18 37 3 3" xfId="4689"/>
    <cellStyle name="Normal 18 37 3 3 2" xfId="10126"/>
    <cellStyle name="Normal 18 37 3 3 2 2" xfId="22133"/>
    <cellStyle name="Normal 18 37 3 3 3" xfId="16700"/>
    <cellStyle name="Normal 18 37 3 4" xfId="6507"/>
    <cellStyle name="Normal 18 37 3 4 2" xfId="18515"/>
    <cellStyle name="Normal 18 37 3 5" xfId="12354"/>
    <cellStyle name="Normal 18 37 3 5 2" xfId="24295"/>
    <cellStyle name="Normal 18 37 3 6" xfId="13082"/>
    <cellStyle name="Normal 18 37 4" xfId="1790"/>
    <cellStyle name="Normal 18 37 4 2" xfId="3602"/>
    <cellStyle name="Normal 18 37 4 2 2" xfId="9039"/>
    <cellStyle name="Normal 18 37 4 2 2 2" xfId="21046"/>
    <cellStyle name="Normal 18 37 4 2 3" xfId="15613"/>
    <cellStyle name="Normal 18 37 4 3" xfId="5412"/>
    <cellStyle name="Normal 18 37 4 3 2" xfId="10849"/>
    <cellStyle name="Normal 18 37 4 3 2 2" xfId="22856"/>
    <cellStyle name="Normal 18 37 4 3 3" xfId="17423"/>
    <cellStyle name="Normal 18 37 4 4" xfId="7229"/>
    <cellStyle name="Normal 18 37 4 4 2" xfId="19237"/>
    <cellStyle name="Normal 18 37 4 5" xfId="13804"/>
    <cellStyle name="Normal 18 37 5" xfId="2518"/>
    <cellStyle name="Normal 18 37 5 2" xfId="7955"/>
    <cellStyle name="Normal 18 37 5 2 2" xfId="19962"/>
    <cellStyle name="Normal 18 37 5 3" xfId="14529"/>
    <cellStyle name="Normal 18 37 6" xfId="4327"/>
    <cellStyle name="Normal 18 37 6 2" xfId="9764"/>
    <cellStyle name="Normal 18 37 6 2 2" xfId="21771"/>
    <cellStyle name="Normal 18 37 6 3" xfId="16338"/>
    <cellStyle name="Normal 18 37 7" xfId="6060"/>
    <cellStyle name="Normal 18 37 7 2" xfId="18068"/>
    <cellStyle name="Normal 18 37 8" xfId="11636"/>
    <cellStyle name="Normal 18 37 8 2" xfId="23585"/>
    <cellStyle name="Normal 18 37 9" xfId="12636"/>
    <cellStyle name="Normal 18 38" xfId="464"/>
    <cellStyle name="Normal 18 38 2" xfId="1431"/>
    <cellStyle name="Normal 18 38 2 2" xfId="2154"/>
    <cellStyle name="Normal 18 38 2 2 2" xfId="3966"/>
    <cellStyle name="Normal 18 38 2 2 2 2" xfId="9403"/>
    <cellStyle name="Normal 18 38 2 2 2 2 2" xfId="21410"/>
    <cellStyle name="Normal 18 38 2 2 2 3" xfId="15977"/>
    <cellStyle name="Normal 18 38 2 2 3" xfId="5776"/>
    <cellStyle name="Normal 18 38 2 2 3 2" xfId="11213"/>
    <cellStyle name="Normal 18 38 2 2 3 2 2" xfId="23220"/>
    <cellStyle name="Normal 18 38 2 2 3 3" xfId="17787"/>
    <cellStyle name="Normal 18 38 2 2 4" xfId="7593"/>
    <cellStyle name="Normal 18 38 2 2 4 2" xfId="19601"/>
    <cellStyle name="Normal 18 38 2 2 5" xfId="14168"/>
    <cellStyle name="Normal 18 38 2 3" xfId="3243"/>
    <cellStyle name="Normal 18 38 2 3 2" xfId="8680"/>
    <cellStyle name="Normal 18 38 2 3 2 2" xfId="20687"/>
    <cellStyle name="Normal 18 38 2 3 3" xfId="15254"/>
    <cellStyle name="Normal 18 38 2 4" xfId="5053"/>
    <cellStyle name="Normal 18 38 2 4 2" xfId="10490"/>
    <cellStyle name="Normal 18 38 2 4 2 2" xfId="22497"/>
    <cellStyle name="Normal 18 38 2 4 3" xfId="17064"/>
    <cellStyle name="Normal 18 38 2 5" xfId="6870"/>
    <cellStyle name="Normal 18 38 2 5 2" xfId="18878"/>
    <cellStyle name="Normal 18 38 2 6" xfId="11999"/>
    <cellStyle name="Normal 18 38 2 6 2" xfId="23940"/>
    <cellStyle name="Normal 18 38 2 7" xfId="13445"/>
    <cellStyle name="Normal 18 38 3" xfId="1071"/>
    <cellStyle name="Normal 18 38 3 2" xfId="2882"/>
    <cellStyle name="Normal 18 38 3 2 2" xfId="8319"/>
    <cellStyle name="Normal 18 38 3 2 2 2" xfId="20326"/>
    <cellStyle name="Normal 18 38 3 2 3" xfId="14893"/>
    <cellStyle name="Normal 18 38 3 3" xfId="4692"/>
    <cellStyle name="Normal 18 38 3 3 2" xfId="10129"/>
    <cellStyle name="Normal 18 38 3 3 2 2" xfId="22136"/>
    <cellStyle name="Normal 18 38 3 3 3" xfId="16703"/>
    <cellStyle name="Normal 18 38 3 4" xfId="6510"/>
    <cellStyle name="Normal 18 38 3 4 2" xfId="18518"/>
    <cellStyle name="Normal 18 38 3 5" xfId="12357"/>
    <cellStyle name="Normal 18 38 3 5 2" xfId="24298"/>
    <cellStyle name="Normal 18 38 3 6" xfId="13085"/>
    <cellStyle name="Normal 18 38 4" xfId="1793"/>
    <cellStyle name="Normal 18 38 4 2" xfId="3605"/>
    <cellStyle name="Normal 18 38 4 2 2" xfId="9042"/>
    <cellStyle name="Normal 18 38 4 2 2 2" xfId="21049"/>
    <cellStyle name="Normal 18 38 4 2 3" xfId="15616"/>
    <cellStyle name="Normal 18 38 4 3" xfId="5415"/>
    <cellStyle name="Normal 18 38 4 3 2" xfId="10852"/>
    <cellStyle name="Normal 18 38 4 3 2 2" xfId="22859"/>
    <cellStyle name="Normal 18 38 4 3 3" xfId="17426"/>
    <cellStyle name="Normal 18 38 4 4" xfId="7232"/>
    <cellStyle name="Normal 18 38 4 4 2" xfId="19240"/>
    <cellStyle name="Normal 18 38 4 5" xfId="13807"/>
    <cellStyle name="Normal 18 38 5" xfId="2521"/>
    <cellStyle name="Normal 18 38 5 2" xfId="7958"/>
    <cellStyle name="Normal 18 38 5 2 2" xfId="19965"/>
    <cellStyle name="Normal 18 38 5 3" xfId="14532"/>
    <cellStyle name="Normal 18 38 6" xfId="4330"/>
    <cellStyle name="Normal 18 38 6 2" xfId="9767"/>
    <cellStyle name="Normal 18 38 6 2 2" xfId="21774"/>
    <cellStyle name="Normal 18 38 6 3" xfId="16341"/>
    <cellStyle name="Normal 18 38 7" xfId="6063"/>
    <cellStyle name="Normal 18 38 7 2" xfId="18071"/>
    <cellStyle name="Normal 18 38 8" xfId="11637"/>
    <cellStyle name="Normal 18 38 8 2" xfId="23586"/>
    <cellStyle name="Normal 18 38 9" xfId="12639"/>
    <cellStyle name="Normal 18 39" xfId="478"/>
    <cellStyle name="Normal 18 39 2" xfId="1434"/>
    <cellStyle name="Normal 18 39 2 2" xfId="2157"/>
    <cellStyle name="Normal 18 39 2 2 2" xfId="3969"/>
    <cellStyle name="Normal 18 39 2 2 2 2" xfId="9406"/>
    <cellStyle name="Normal 18 39 2 2 2 2 2" xfId="21413"/>
    <cellStyle name="Normal 18 39 2 2 2 3" xfId="15980"/>
    <cellStyle name="Normal 18 39 2 2 3" xfId="5779"/>
    <cellStyle name="Normal 18 39 2 2 3 2" xfId="11216"/>
    <cellStyle name="Normal 18 39 2 2 3 2 2" xfId="23223"/>
    <cellStyle name="Normal 18 39 2 2 3 3" xfId="17790"/>
    <cellStyle name="Normal 18 39 2 2 4" xfId="7596"/>
    <cellStyle name="Normal 18 39 2 2 4 2" xfId="19604"/>
    <cellStyle name="Normal 18 39 2 2 5" xfId="14171"/>
    <cellStyle name="Normal 18 39 2 3" xfId="3246"/>
    <cellStyle name="Normal 18 39 2 3 2" xfId="8683"/>
    <cellStyle name="Normal 18 39 2 3 2 2" xfId="20690"/>
    <cellStyle name="Normal 18 39 2 3 3" xfId="15257"/>
    <cellStyle name="Normal 18 39 2 4" xfId="5056"/>
    <cellStyle name="Normal 18 39 2 4 2" xfId="10493"/>
    <cellStyle name="Normal 18 39 2 4 2 2" xfId="22500"/>
    <cellStyle name="Normal 18 39 2 4 3" xfId="17067"/>
    <cellStyle name="Normal 18 39 2 5" xfId="6873"/>
    <cellStyle name="Normal 18 39 2 5 2" xfId="18881"/>
    <cellStyle name="Normal 18 39 2 6" xfId="12002"/>
    <cellStyle name="Normal 18 39 2 6 2" xfId="23943"/>
    <cellStyle name="Normal 18 39 2 7" xfId="13448"/>
    <cellStyle name="Normal 18 39 3" xfId="1074"/>
    <cellStyle name="Normal 18 39 3 2" xfId="2885"/>
    <cellStyle name="Normal 18 39 3 2 2" xfId="8322"/>
    <cellStyle name="Normal 18 39 3 2 2 2" xfId="20329"/>
    <cellStyle name="Normal 18 39 3 2 3" xfId="14896"/>
    <cellStyle name="Normal 18 39 3 3" xfId="4695"/>
    <cellStyle name="Normal 18 39 3 3 2" xfId="10132"/>
    <cellStyle name="Normal 18 39 3 3 2 2" xfId="22139"/>
    <cellStyle name="Normal 18 39 3 3 3" xfId="16706"/>
    <cellStyle name="Normal 18 39 3 4" xfId="6513"/>
    <cellStyle name="Normal 18 39 3 4 2" xfId="18521"/>
    <cellStyle name="Normal 18 39 3 5" xfId="12360"/>
    <cellStyle name="Normal 18 39 3 5 2" xfId="24301"/>
    <cellStyle name="Normal 18 39 3 6" xfId="13088"/>
    <cellStyle name="Normal 18 39 4" xfId="1796"/>
    <cellStyle name="Normal 18 39 4 2" xfId="3608"/>
    <cellStyle name="Normal 18 39 4 2 2" xfId="9045"/>
    <cellStyle name="Normal 18 39 4 2 2 2" xfId="21052"/>
    <cellStyle name="Normal 18 39 4 2 3" xfId="15619"/>
    <cellStyle name="Normal 18 39 4 3" xfId="5418"/>
    <cellStyle name="Normal 18 39 4 3 2" xfId="10855"/>
    <cellStyle name="Normal 18 39 4 3 2 2" xfId="22862"/>
    <cellStyle name="Normal 18 39 4 3 3" xfId="17429"/>
    <cellStyle name="Normal 18 39 4 4" xfId="7235"/>
    <cellStyle name="Normal 18 39 4 4 2" xfId="19243"/>
    <cellStyle name="Normal 18 39 4 5" xfId="13810"/>
    <cellStyle name="Normal 18 39 5" xfId="2524"/>
    <cellStyle name="Normal 18 39 5 2" xfId="7961"/>
    <cellStyle name="Normal 18 39 5 2 2" xfId="19968"/>
    <cellStyle name="Normal 18 39 5 3" xfId="14535"/>
    <cellStyle name="Normal 18 39 6" xfId="4333"/>
    <cellStyle name="Normal 18 39 6 2" xfId="9770"/>
    <cellStyle name="Normal 18 39 6 2 2" xfId="21777"/>
    <cellStyle name="Normal 18 39 6 3" xfId="16344"/>
    <cellStyle name="Normal 18 39 7" xfId="6066"/>
    <cellStyle name="Normal 18 39 7 2" xfId="18074"/>
    <cellStyle name="Normal 18 39 8" xfId="11638"/>
    <cellStyle name="Normal 18 39 8 2" xfId="23587"/>
    <cellStyle name="Normal 18 39 9" xfId="12642"/>
    <cellStyle name="Normal 18 4" xfId="142"/>
    <cellStyle name="Normal 18 4 10" xfId="930"/>
    <cellStyle name="Normal 18 4 10 2" xfId="2741"/>
    <cellStyle name="Normal 18 4 10 2 2" xfId="8178"/>
    <cellStyle name="Normal 18 4 10 2 2 2" xfId="20185"/>
    <cellStyle name="Normal 18 4 10 2 3" xfId="14752"/>
    <cellStyle name="Normal 18 4 10 3" xfId="4551"/>
    <cellStyle name="Normal 18 4 10 3 2" xfId="9988"/>
    <cellStyle name="Normal 18 4 10 3 2 2" xfId="21995"/>
    <cellStyle name="Normal 18 4 10 3 3" xfId="16562"/>
    <cellStyle name="Normal 18 4 10 4" xfId="6369"/>
    <cellStyle name="Normal 18 4 10 4 2" xfId="18377"/>
    <cellStyle name="Normal 18 4 10 5" xfId="12216"/>
    <cellStyle name="Normal 18 4 10 5 2" xfId="24157"/>
    <cellStyle name="Normal 18 4 10 6" xfId="12944"/>
    <cellStyle name="Normal 18 4 11" xfId="1652"/>
    <cellStyle name="Normal 18 4 11 2" xfId="3464"/>
    <cellStyle name="Normal 18 4 11 2 2" xfId="8901"/>
    <cellStyle name="Normal 18 4 11 2 2 2" xfId="20908"/>
    <cellStyle name="Normal 18 4 11 2 3" xfId="15475"/>
    <cellStyle name="Normal 18 4 11 3" xfId="5274"/>
    <cellStyle name="Normal 18 4 11 3 2" xfId="10711"/>
    <cellStyle name="Normal 18 4 11 3 2 2" xfId="22718"/>
    <cellStyle name="Normal 18 4 11 3 3" xfId="17285"/>
    <cellStyle name="Normal 18 4 11 4" xfId="7091"/>
    <cellStyle name="Normal 18 4 11 4 2" xfId="19099"/>
    <cellStyle name="Normal 18 4 11 5" xfId="13666"/>
    <cellStyle name="Normal 18 4 12" xfId="2380"/>
    <cellStyle name="Normal 18 4 12 2" xfId="7817"/>
    <cellStyle name="Normal 18 4 12 2 2" xfId="19824"/>
    <cellStyle name="Normal 18 4 12 3" xfId="14391"/>
    <cellStyle name="Normal 18 4 13" xfId="4189"/>
    <cellStyle name="Normal 18 4 13 2" xfId="9626"/>
    <cellStyle name="Normal 18 4 13 2 2" xfId="21633"/>
    <cellStyle name="Normal 18 4 13 3" xfId="16200"/>
    <cellStyle name="Normal 18 4 14" xfId="5960"/>
    <cellStyle name="Normal 18 4 14 2" xfId="17968"/>
    <cellStyle name="Normal 18 4 15" xfId="11503"/>
    <cellStyle name="Normal 18 4 15 2" xfId="23451"/>
    <cellStyle name="Normal 18 4 16" xfId="12536"/>
    <cellStyle name="Normal 18 4 2" xfId="608"/>
    <cellStyle name="Normal 18 4 2 2" xfId="1325"/>
    <cellStyle name="Normal 18 4 2 2 2" xfId="2048"/>
    <cellStyle name="Normal 18 4 2 2 2 2" xfId="3860"/>
    <cellStyle name="Normal 18 4 2 2 2 2 2" xfId="9297"/>
    <cellStyle name="Normal 18 4 2 2 2 2 2 2" xfId="21304"/>
    <cellStyle name="Normal 18 4 2 2 2 2 3" xfId="15871"/>
    <cellStyle name="Normal 18 4 2 2 2 3" xfId="5670"/>
    <cellStyle name="Normal 18 4 2 2 2 3 2" xfId="11107"/>
    <cellStyle name="Normal 18 4 2 2 2 3 2 2" xfId="23114"/>
    <cellStyle name="Normal 18 4 2 2 2 3 3" xfId="17681"/>
    <cellStyle name="Normal 18 4 2 2 2 4" xfId="7487"/>
    <cellStyle name="Normal 18 4 2 2 2 4 2" xfId="19495"/>
    <cellStyle name="Normal 18 4 2 2 2 5" xfId="14062"/>
    <cellStyle name="Normal 18 4 2 2 3" xfId="3137"/>
    <cellStyle name="Normal 18 4 2 2 3 2" xfId="8574"/>
    <cellStyle name="Normal 18 4 2 2 3 2 2" xfId="20581"/>
    <cellStyle name="Normal 18 4 2 2 3 3" xfId="15148"/>
    <cellStyle name="Normal 18 4 2 2 4" xfId="4947"/>
    <cellStyle name="Normal 18 4 2 2 4 2" xfId="10384"/>
    <cellStyle name="Normal 18 4 2 2 4 2 2" xfId="22391"/>
    <cellStyle name="Normal 18 4 2 2 4 3" xfId="16958"/>
    <cellStyle name="Normal 18 4 2 2 5" xfId="6764"/>
    <cellStyle name="Normal 18 4 2 2 5 2" xfId="18772"/>
    <cellStyle name="Normal 18 4 2 2 6" xfId="11891"/>
    <cellStyle name="Normal 18 4 2 2 6 2" xfId="23834"/>
    <cellStyle name="Normal 18 4 2 2 7" xfId="13339"/>
    <cellStyle name="Normal 18 4 2 3" xfId="965"/>
    <cellStyle name="Normal 18 4 2 3 2" xfId="2776"/>
    <cellStyle name="Normal 18 4 2 3 2 2" xfId="8213"/>
    <cellStyle name="Normal 18 4 2 3 2 2 2" xfId="20220"/>
    <cellStyle name="Normal 18 4 2 3 2 3" xfId="14787"/>
    <cellStyle name="Normal 18 4 2 3 3" xfId="4586"/>
    <cellStyle name="Normal 18 4 2 3 3 2" xfId="10023"/>
    <cellStyle name="Normal 18 4 2 3 3 2 2" xfId="22030"/>
    <cellStyle name="Normal 18 4 2 3 3 3" xfId="16597"/>
    <cellStyle name="Normal 18 4 2 3 4" xfId="6404"/>
    <cellStyle name="Normal 18 4 2 3 4 2" xfId="18412"/>
    <cellStyle name="Normal 18 4 2 3 5" xfId="12251"/>
    <cellStyle name="Normal 18 4 2 3 5 2" xfId="24192"/>
    <cellStyle name="Normal 18 4 2 3 6" xfId="12979"/>
    <cellStyle name="Normal 18 4 2 4" xfId="1687"/>
    <cellStyle name="Normal 18 4 2 4 2" xfId="3499"/>
    <cellStyle name="Normal 18 4 2 4 2 2" xfId="8936"/>
    <cellStyle name="Normal 18 4 2 4 2 2 2" xfId="20943"/>
    <cellStyle name="Normal 18 4 2 4 2 3" xfId="15510"/>
    <cellStyle name="Normal 18 4 2 4 3" xfId="5309"/>
    <cellStyle name="Normal 18 4 2 4 3 2" xfId="10746"/>
    <cellStyle name="Normal 18 4 2 4 3 2 2" xfId="22753"/>
    <cellStyle name="Normal 18 4 2 4 3 3" xfId="17320"/>
    <cellStyle name="Normal 18 4 2 4 4" xfId="7126"/>
    <cellStyle name="Normal 18 4 2 4 4 2" xfId="19134"/>
    <cellStyle name="Normal 18 4 2 4 5" xfId="13701"/>
    <cellStyle name="Normal 18 4 2 5" xfId="2415"/>
    <cellStyle name="Normal 18 4 2 5 2" xfId="7852"/>
    <cellStyle name="Normal 18 4 2 5 2 2" xfId="19859"/>
    <cellStyle name="Normal 18 4 2 5 3" xfId="14426"/>
    <cellStyle name="Normal 18 4 2 6" xfId="4224"/>
    <cellStyle name="Normal 18 4 2 6 2" xfId="9661"/>
    <cellStyle name="Normal 18 4 2 6 2 2" xfId="21668"/>
    <cellStyle name="Normal 18 4 2 6 3" xfId="16235"/>
    <cellStyle name="Normal 18 4 2 7" xfId="6145"/>
    <cellStyle name="Normal 18 4 2 7 2" xfId="18153"/>
    <cellStyle name="Normal 18 4 2 8" xfId="11639"/>
    <cellStyle name="Normal 18 4 2 8 2" xfId="23588"/>
    <cellStyle name="Normal 18 4 2 9" xfId="12721"/>
    <cellStyle name="Normal 18 4 3" xfId="656"/>
    <cellStyle name="Normal 18 4 3 2" xfId="1462"/>
    <cellStyle name="Normal 18 4 3 2 2" xfId="2185"/>
    <cellStyle name="Normal 18 4 3 2 2 2" xfId="3997"/>
    <cellStyle name="Normal 18 4 3 2 2 2 2" xfId="9434"/>
    <cellStyle name="Normal 18 4 3 2 2 2 2 2" xfId="21441"/>
    <cellStyle name="Normal 18 4 3 2 2 2 3" xfId="16008"/>
    <cellStyle name="Normal 18 4 3 2 2 3" xfId="5807"/>
    <cellStyle name="Normal 18 4 3 2 2 3 2" xfId="11244"/>
    <cellStyle name="Normal 18 4 3 2 2 3 2 2" xfId="23251"/>
    <cellStyle name="Normal 18 4 3 2 2 3 3" xfId="17818"/>
    <cellStyle name="Normal 18 4 3 2 2 4" xfId="7624"/>
    <cellStyle name="Normal 18 4 3 2 2 4 2" xfId="19632"/>
    <cellStyle name="Normal 18 4 3 2 2 5" xfId="14199"/>
    <cellStyle name="Normal 18 4 3 2 3" xfId="3274"/>
    <cellStyle name="Normal 18 4 3 2 3 2" xfId="8711"/>
    <cellStyle name="Normal 18 4 3 2 3 2 2" xfId="20718"/>
    <cellStyle name="Normal 18 4 3 2 3 3" xfId="15285"/>
    <cellStyle name="Normal 18 4 3 2 4" xfId="5084"/>
    <cellStyle name="Normal 18 4 3 2 4 2" xfId="10521"/>
    <cellStyle name="Normal 18 4 3 2 4 2 2" xfId="22528"/>
    <cellStyle name="Normal 18 4 3 2 4 3" xfId="17095"/>
    <cellStyle name="Normal 18 4 3 2 5" xfId="6901"/>
    <cellStyle name="Normal 18 4 3 2 5 2" xfId="18909"/>
    <cellStyle name="Normal 18 4 3 2 6" xfId="12030"/>
    <cellStyle name="Normal 18 4 3 2 6 2" xfId="23971"/>
    <cellStyle name="Normal 18 4 3 2 7" xfId="13476"/>
    <cellStyle name="Normal 18 4 3 3" xfId="1102"/>
    <cellStyle name="Normal 18 4 3 3 2" xfId="2913"/>
    <cellStyle name="Normal 18 4 3 3 2 2" xfId="8350"/>
    <cellStyle name="Normal 18 4 3 3 2 2 2" xfId="20357"/>
    <cellStyle name="Normal 18 4 3 3 2 3" xfId="14924"/>
    <cellStyle name="Normal 18 4 3 3 3" xfId="4723"/>
    <cellStyle name="Normal 18 4 3 3 3 2" xfId="10160"/>
    <cellStyle name="Normal 18 4 3 3 3 2 2" xfId="22167"/>
    <cellStyle name="Normal 18 4 3 3 3 3" xfId="16734"/>
    <cellStyle name="Normal 18 4 3 3 4" xfId="6541"/>
    <cellStyle name="Normal 18 4 3 3 4 2" xfId="18549"/>
    <cellStyle name="Normal 18 4 3 3 5" xfId="12388"/>
    <cellStyle name="Normal 18 4 3 3 5 2" xfId="24329"/>
    <cellStyle name="Normal 18 4 3 3 6" xfId="13116"/>
    <cellStyle name="Normal 18 4 3 4" xfId="1824"/>
    <cellStyle name="Normal 18 4 3 4 2" xfId="3636"/>
    <cellStyle name="Normal 18 4 3 4 2 2" xfId="9073"/>
    <cellStyle name="Normal 18 4 3 4 2 2 2" xfId="21080"/>
    <cellStyle name="Normal 18 4 3 4 2 3" xfId="15647"/>
    <cellStyle name="Normal 18 4 3 4 3" xfId="5446"/>
    <cellStyle name="Normal 18 4 3 4 3 2" xfId="10883"/>
    <cellStyle name="Normal 18 4 3 4 3 2 2" xfId="22890"/>
    <cellStyle name="Normal 18 4 3 4 3 3" xfId="17457"/>
    <cellStyle name="Normal 18 4 3 4 4" xfId="7263"/>
    <cellStyle name="Normal 18 4 3 4 4 2" xfId="19271"/>
    <cellStyle name="Normal 18 4 3 4 5" xfId="13838"/>
    <cellStyle name="Normal 18 4 3 5" xfId="2552"/>
    <cellStyle name="Normal 18 4 3 5 2" xfId="7989"/>
    <cellStyle name="Normal 18 4 3 5 2 2" xfId="19996"/>
    <cellStyle name="Normal 18 4 3 5 3" xfId="14563"/>
    <cellStyle name="Normal 18 4 3 6" xfId="4361"/>
    <cellStyle name="Normal 18 4 3 6 2" xfId="9798"/>
    <cellStyle name="Normal 18 4 3 6 2 2" xfId="21805"/>
    <cellStyle name="Normal 18 4 3 6 3" xfId="16372"/>
    <cellStyle name="Normal 18 4 3 7" xfId="6178"/>
    <cellStyle name="Normal 18 4 3 7 2" xfId="18186"/>
    <cellStyle name="Normal 18 4 3 8" xfId="11640"/>
    <cellStyle name="Normal 18 4 3 8 2" xfId="23589"/>
    <cellStyle name="Normal 18 4 3 9" xfId="12754"/>
    <cellStyle name="Normal 18 4 4" xfId="784"/>
    <cellStyle name="Normal 18 4 4 2" xfId="1537"/>
    <cellStyle name="Normal 18 4 4 2 2" xfId="2260"/>
    <cellStyle name="Normal 18 4 4 2 2 2" xfId="4072"/>
    <cellStyle name="Normal 18 4 4 2 2 2 2" xfId="9509"/>
    <cellStyle name="Normal 18 4 4 2 2 2 2 2" xfId="21516"/>
    <cellStyle name="Normal 18 4 4 2 2 2 3" xfId="16083"/>
    <cellStyle name="Normal 18 4 4 2 2 3" xfId="5882"/>
    <cellStyle name="Normal 18 4 4 2 2 3 2" xfId="11319"/>
    <cellStyle name="Normal 18 4 4 2 2 3 2 2" xfId="23326"/>
    <cellStyle name="Normal 18 4 4 2 2 3 3" xfId="17893"/>
    <cellStyle name="Normal 18 4 4 2 2 4" xfId="7699"/>
    <cellStyle name="Normal 18 4 4 2 2 4 2" xfId="19707"/>
    <cellStyle name="Normal 18 4 4 2 2 5" xfId="14274"/>
    <cellStyle name="Normal 18 4 4 2 3" xfId="3349"/>
    <cellStyle name="Normal 18 4 4 2 3 2" xfId="8786"/>
    <cellStyle name="Normal 18 4 4 2 3 2 2" xfId="20793"/>
    <cellStyle name="Normal 18 4 4 2 3 3" xfId="15360"/>
    <cellStyle name="Normal 18 4 4 2 4" xfId="5159"/>
    <cellStyle name="Normal 18 4 4 2 4 2" xfId="10596"/>
    <cellStyle name="Normal 18 4 4 2 4 2 2" xfId="22603"/>
    <cellStyle name="Normal 18 4 4 2 4 3" xfId="17170"/>
    <cellStyle name="Normal 18 4 4 2 5" xfId="6976"/>
    <cellStyle name="Normal 18 4 4 2 5 2" xfId="18984"/>
    <cellStyle name="Normal 18 4 4 2 6" xfId="12105"/>
    <cellStyle name="Normal 18 4 4 2 6 2" xfId="24046"/>
    <cellStyle name="Normal 18 4 4 2 7" xfId="13551"/>
    <cellStyle name="Normal 18 4 4 3" xfId="1177"/>
    <cellStyle name="Normal 18 4 4 3 2" xfId="2988"/>
    <cellStyle name="Normal 18 4 4 3 2 2" xfId="8425"/>
    <cellStyle name="Normal 18 4 4 3 2 2 2" xfId="20432"/>
    <cellStyle name="Normal 18 4 4 3 2 3" xfId="14999"/>
    <cellStyle name="Normal 18 4 4 3 3" xfId="4798"/>
    <cellStyle name="Normal 18 4 4 3 3 2" xfId="10235"/>
    <cellStyle name="Normal 18 4 4 3 3 2 2" xfId="22242"/>
    <cellStyle name="Normal 18 4 4 3 3 3" xfId="16809"/>
    <cellStyle name="Normal 18 4 4 3 4" xfId="6616"/>
    <cellStyle name="Normal 18 4 4 3 4 2" xfId="18624"/>
    <cellStyle name="Normal 18 4 4 3 5" xfId="12463"/>
    <cellStyle name="Normal 18 4 4 3 5 2" xfId="24404"/>
    <cellStyle name="Normal 18 4 4 3 6" xfId="13191"/>
    <cellStyle name="Normal 18 4 4 4" xfId="1899"/>
    <cellStyle name="Normal 18 4 4 4 2" xfId="3711"/>
    <cellStyle name="Normal 18 4 4 4 2 2" xfId="9148"/>
    <cellStyle name="Normal 18 4 4 4 2 2 2" xfId="21155"/>
    <cellStyle name="Normal 18 4 4 4 2 3" xfId="15722"/>
    <cellStyle name="Normal 18 4 4 4 3" xfId="5521"/>
    <cellStyle name="Normal 18 4 4 4 3 2" xfId="10958"/>
    <cellStyle name="Normal 18 4 4 4 3 2 2" xfId="22965"/>
    <cellStyle name="Normal 18 4 4 4 3 3" xfId="17532"/>
    <cellStyle name="Normal 18 4 4 4 4" xfId="7338"/>
    <cellStyle name="Normal 18 4 4 4 4 2" xfId="19346"/>
    <cellStyle name="Normal 18 4 4 4 5" xfId="13913"/>
    <cellStyle name="Normal 18 4 4 5" xfId="2627"/>
    <cellStyle name="Normal 18 4 4 5 2" xfId="8064"/>
    <cellStyle name="Normal 18 4 4 5 2 2" xfId="20071"/>
    <cellStyle name="Normal 18 4 4 5 3" xfId="14638"/>
    <cellStyle name="Normal 18 4 4 6" xfId="4436"/>
    <cellStyle name="Normal 18 4 4 6 2" xfId="9873"/>
    <cellStyle name="Normal 18 4 4 6 2 2" xfId="21880"/>
    <cellStyle name="Normal 18 4 4 6 3" xfId="16447"/>
    <cellStyle name="Normal 18 4 4 7" xfId="6253"/>
    <cellStyle name="Normal 18 4 4 7 2" xfId="18261"/>
    <cellStyle name="Normal 18 4 4 8" xfId="11641"/>
    <cellStyle name="Normal 18 4 4 8 2" xfId="23590"/>
    <cellStyle name="Normal 18 4 4 9" xfId="12829"/>
    <cellStyle name="Normal 18 4 5" xfId="797"/>
    <cellStyle name="Normal 18 4 5 2" xfId="1544"/>
    <cellStyle name="Normal 18 4 5 2 2" xfId="2267"/>
    <cellStyle name="Normal 18 4 5 2 2 2" xfId="4079"/>
    <cellStyle name="Normal 18 4 5 2 2 2 2" xfId="9516"/>
    <cellStyle name="Normal 18 4 5 2 2 2 2 2" xfId="21523"/>
    <cellStyle name="Normal 18 4 5 2 2 2 3" xfId="16090"/>
    <cellStyle name="Normal 18 4 5 2 2 3" xfId="5889"/>
    <cellStyle name="Normal 18 4 5 2 2 3 2" xfId="11326"/>
    <cellStyle name="Normal 18 4 5 2 2 3 2 2" xfId="23333"/>
    <cellStyle name="Normal 18 4 5 2 2 3 3" xfId="17900"/>
    <cellStyle name="Normal 18 4 5 2 2 4" xfId="7706"/>
    <cellStyle name="Normal 18 4 5 2 2 4 2" xfId="19714"/>
    <cellStyle name="Normal 18 4 5 2 2 5" xfId="14281"/>
    <cellStyle name="Normal 18 4 5 2 3" xfId="3356"/>
    <cellStyle name="Normal 18 4 5 2 3 2" xfId="8793"/>
    <cellStyle name="Normal 18 4 5 2 3 2 2" xfId="20800"/>
    <cellStyle name="Normal 18 4 5 2 3 3" xfId="15367"/>
    <cellStyle name="Normal 18 4 5 2 4" xfId="5166"/>
    <cellStyle name="Normal 18 4 5 2 4 2" xfId="10603"/>
    <cellStyle name="Normal 18 4 5 2 4 2 2" xfId="22610"/>
    <cellStyle name="Normal 18 4 5 2 4 3" xfId="17177"/>
    <cellStyle name="Normal 18 4 5 2 5" xfId="6983"/>
    <cellStyle name="Normal 18 4 5 2 5 2" xfId="18991"/>
    <cellStyle name="Normal 18 4 5 2 6" xfId="12112"/>
    <cellStyle name="Normal 18 4 5 2 6 2" xfId="24053"/>
    <cellStyle name="Normal 18 4 5 2 7" xfId="13558"/>
    <cellStyle name="Normal 18 4 5 3" xfId="1184"/>
    <cellStyle name="Normal 18 4 5 3 2" xfId="2995"/>
    <cellStyle name="Normal 18 4 5 3 2 2" xfId="8432"/>
    <cellStyle name="Normal 18 4 5 3 2 2 2" xfId="20439"/>
    <cellStyle name="Normal 18 4 5 3 2 3" xfId="15006"/>
    <cellStyle name="Normal 18 4 5 3 3" xfId="4805"/>
    <cellStyle name="Normal 18 4 5 3 3 2" xfId="10242"/>
    <cellStyle name="Normal 18 4 5 3 3 2 2" xfId="22249"/>
    <cellStyle name="Normal 18 4 5 3 3 3" xfId="16816"/>
    <cellStyle name="Normal 18 4 5 3 4" xfId="6623"/>
    <cellStyle name="Normal 18 4 5 3 4 2" xfId="18631"/>
    <cellStyle name="Normal 18 4 5 3 5" xfId="12470"/>
    <cellStyle name="Normal 18 4 5 3 5 2" xfId="24411"/>
    <cellStyle name="Normal 18 4 5 3 6" xfId="13198"/>
    <cellStyle name="Normal 18 4 5 4" xfId="1906"/>
    <cellStyle name="Normal 18 4 5 4 2" xfId="3718"/>
    <cellStyle name="Normal 18 4 5 4 2 2" xfId="9155"/>
    <cellStyle name="Normal 18 4 5 4 2 2 2" xfId="21162"/>
    <cellStyle name="Normal 18 4 5 4 2 3" xfId="15729"/>
    <cellStyle name="Normal 18 4 5 4 3" xfId="5528"/>
    <cellStyle name="Normal 18 4 5 4 3 2" xfId="10965"/>
    <cellStyle name="Normal 18 4 5 4 3 2 2" xfId="22972"/>
    <cellStyle name="Normal 18 4 5 4 3 3" xfId="17539"/>
    <cellStyle name="Normal 18 4 5 4 4" xfId="7345"/>
    <cellStyle name="Normal 18 4 5 4 4 2" xfId="19353"/>
    <cellStyle name="Normal 18 4 5 4 5" xfId="13920"/>
    <cellStyle name="Normal 18 4 5 5" xfId="2634"/>
    <cellStyle name="Normal 18 4 5 5 2" xfId="8071"/>
    <cellStyle name="Normal 18 4 5 5 2 2" xfId="20078"/>
    <cellStyle name="Normal 18 4 5 5 3" xfId="14645"/>
    <cellStyle name="Normal 18 4 5 6" xfId="4443"/>
    <cellStyle name="Normal 18 4 5 6 2" xfId="9880"/>
    <cellStyle name="Normal 18 4 5 6 2 2" xfId="21887"/>
    <cellStyle name="Normal 18 4 5 6 3" xfId="16454"/>
    <cellStyle name="Normal 18 4 5 7" xfId="6260"/>
    <cellStyle name="Normal 18 4 5 7 2" xfId="18268"/>
    <cellStyle name="Normal 18 4 5 8" xfId="11642"/>
    <cellStyle name="Normal 18 4 5 8 2" xfId="23591"/>
    <cellStyle name="Normal 18 4 5 9" xfId="12836"/>
    <cellStyle name="Normal 18 4 6" xfId="815"/>
    <cellStyle name="Normal 18 4 6 2" xfId="1553"/>
    <cellStyle name="Normal 18 4 6 2 2" xfId="2276"/>
    <cellStyle name="Normal 18 4 6 2 2 2" xfId="4088"/>
    <cellStyle name="Normal 18 4 6 2 2 2 2" xfId="9525"/>
    <cellStyle name="Normal 18 4 6 2 2 2 2 2" xfId="21532"/>
    <cellStyle name="Normal 18 4 6 2 2 2 3" xfId="16099"/>
    <cellStyle name="Normal 18 4 6 2 2 3" xfId="5898"/>
    <cellStyle name="Normal 18 4 6 2 2 3 2" xfId="11335"/>
    <cellStyle name="Normal 18 4 6 2 2 3 2 2" xfId="23342"/>
    <cellStyle name="Normal 18 4 6 2 2 3 3" xfId="17909"/>
    <cellStyle name="Normal 18 4 6 2 2 4" xfId="7715"/>
    <cellStyle name="Normal 18 4 6 2 2 4 2" xfId="19723"/>
    <cellStyle name="Normal 18 4 6 2 2 5" xfId="14290"/>
    <cellStyle name="Normal 18 4 6 2 3" xfId="3365"/>
    <cellStyle name="Normal 18 4 6 2 3 2" xfId="8802"/>
    <cellStyle name="Normal 18 4 6 2 3 2 2" xfId="20809"/>
    <cellStyle name="Normal 18 4 6 2 3 3" xfId="15376"/>
    <cellStyle name="Normal 18 4 6 2 4" xfId="5175"/>
    <cellStyle name="Normal 18 4 6 2 4 2" xfId="10612"/>
    <cellStyle name="Normal 18 4 6 2 4 2 2" xfId="22619"/>
    <cellStyle name="Normal 18 4 6 2 4 3" xfId="17186"/>
    <cellStyle name="Normal 18 4 6 2 5" xfId="6992"/>
    <cellStyle name="Normal 18 4 6 2 5 2" xfId="19000"/>
    <cellStyle name="Normal 18 4 6 2 6" xfId="12121"/>
    <cellStyle name="Normal 18 4 6 2 6 2" xfId="24062"/>
    <cellStyle name="Normal 18 4 6 2 7" xfId="13567"/>
    <cellStyle name="Normal 18 4 6 3" xfId="1193"/>
    <cellStyle name="Normal 18 4 6 3 2" xfId="3004"/>
    <cellStyle name="Normal 18 4 6 3 2 2" xfId="8441"/>
    <cellStyle name="Normal 18 4 6 3 2 2 2" xfId="20448"/>
    <cellStyle name="Normal 18 4 6 3 2 3" xfId="15015"/>
    <cellStyle name="Normal 18 4 6 3 3" xfId="4814"/>
    <cellStyle name="Normal 18 4 6 3 3 2" xfId="10251"/>
    <cellStyle name="Normal 18 4 6 3 3 2 2" xfId="22258"/>
    <cellStyle name="Normal 18 4 6 3 3 3" xfId="16825"/>
    <cellStyle name="Normal 18 4 6 3 4" xfId="6632"/>
    <cellStyle name="Normal 18 4 6 3 4 2" xfId="18640"/>
    <cellStyle name="Normal 18 4 6 3 5" xfId="12479"/>
    <cellStyle name="Normal 18 4 6 3 5 2" xfId="24420"/>
    <cellStyle name="Normal 18 4 6 3 6" xfId="13207"/>
    <cellStyle name="Normal 18 4 6 4" xfId="1915"/>
    <cellStyle name="Normal 18 4 6 4 2" xfId="3727"/>
    <cellStyle name="Normal 18 4 6 4 2 2" xfId="9164"/>
    <cellStyle name="Normal 18 4 6 4 2 2 2" xfId="21171"/>
    <cellStyle name="Normal 18 4 6 4 2 3" xfId="15738"/>
    <cellStyle name="Normal 18 4 6 4 3" xfId="5537"/>
    <cellStyle name="Normal 18 4 6 4 3 2" xfId="10974"/>
    <cellStyle name="Normal 18 4 6 4 3 2 2" xfId="22981"/>
    <cellStyle name="Normal 18 4 6 4 3 3" xfId="17548"/>
    <cellStyle name="Normal 18 4 6 4 4" xfId="7354"/>
    <cellStyle name="Normal 18 4 6 4 4 2" xfId="19362"/>
    <cellStyle name="Normal 18 4 6 4 5" xfId="13929"/>
    <cellStyle name="Normal 18 4 6 5" xfId="2643"/>
    <cellStyle name="Normal 18 4 6 5 2" xfId="8080"/>
    <cellStyle name="Normal 18 4 6 5 2 2" xfId="20087"/>
    <cellStyle name="Normal 18 4 6 5 3" xfId="14654"/>
    <cellStyle name="Normal 18 4 6 6" xfId="4452"/>
    <cellStyle name="Normal 18 4 6 6 2" xfId="9889"/>
    <cellStyle name="Normal 18 4 6 6 2 2" xfId="21896"/>
    <cellStyle name="Normal 18 4 6 6 3" xfId="16463"/>
    <cellStyle name="Normal 18 4 6 7" xfId="6269"/>
    <cellStyle name="Normal 18 4 6 7 2" xfId="18277"/>
    <cellStyle name="Normal 18 4 6 8" xfId="11643"/>
    <cellStyle name="Normal 18 4 6 8 2" xfId="23592"/>
    <cellStyle name="Normal 18 4 6 9" xfId="12845"/>
    <cellStyle name="Normal 18 4 7" xfId="825"/>
    <cellStyle name="Normal 18 4 7 2" xfId="1558"/>
    <cellStyle name="Normal 18 4 7 2 2" xfId="2281"/>
    <cellStyle name="Normal 18 4 7 2 2 2" xfId="4093"/>
    <cellStyle name="Normal 18 4 7 2 2 2 2" xfId="9530"/>
    <cellStyle name="Normal 18 4 7 2 2 2 2 2" xfId="21537"/>
    <cellStyle name="Normal 18 4 7 2 2 2 3" xfId="16104"/>
    <cellStyle name="Normal 18 4 7 2 2 3" xfId="5903"/>
    <cellStyle name="Normal 18 4 7 2 2 3 2" xfId="11340"/>
    <cellStyle name="Normal 18 4 7 2 2 3 2 2" xfId="23347"/>
    <cellStyle name="Normal 18 4 7 2 2 3 3" xfId="17914"/>
    <cellStyle name="Normal 18 4 7 2 2 4" xfId="7720"/>
    <cellStyle name="Normal 18 4 7 2 2 4 2" xfId="19728"/>
    <cellStyle name="Normal 18 4 7 2 2 5" xfId="14295"/>
    <cellStyle name="Normal 18 4 7 2 3" xfId="3370"/>
    <cellStyle name="Normal 18 4 7 2 3 2" xfId="8807"/>
    <cellStyle name="Normal 18 4 7 2 3 2 2" xfId="20814"/>
    <cellStyle name="Normal 18 4 7 2 3 3" xfId="15381"/>
    <cellStyle name="Normal 18 4 7 2 4" xfId="5180"/>
    <cellStyle name="Normal 18 4 7 2 4 2" xfId="10617"/>
    <cellStyle name="Normal 18 4 7 2 4 2 2" xfId="22624"/>
    <cellStyle name="Normal 18 4 7 2 4 3" xfId="17191"/>
    <cellStyle name="Normal 18 4 7 2 5" xfId="6997"/>
    <cellStyle name="Normal 18 4 7 2 5 2" xfId="19005"/>
    <cellStyle name="Normal 18 4 7 2 6" xfId="12126"/>
    <cellStyle name="Normal 18 4 7 2 6 2" xfId="24067"/>
    <cellStyle name="Normal 18 4 7 2 7" xfId="13572"/>
    <cellStyle name="Normal 18 4 7 3" xfId="1198"/>
    <cellStyle name="Normal 18 4 7 3 2" xfId="3009"/>
    <cellStyle name="Normal 18 4 7 3 2 2" xfId="8446"/>
    <cellStyle name="Normal 18 4 7 3 2 2 2" xfId="20453"/>
    <cellStyle name="Normal 18 4 7 3 2 3" xfId="15020"/>
    <cellStyle name="Normal 18 4 7 3 3" xfId="4819"/>
    <cellStyle name="Normal 18 4 7 3 3 2" xfId="10256"/>
    <cellStyle name="Normal 18 4 7 3 3 2 2" xfId="22263"/>
    <cellStyle name="Normal 18 4 7 3 3 3" xfId="16830"/>
    <cellStyle name="Normal 18 4 7 3 4" xfId="6637"/>
    <cellStyle name="Normal 18 4 7 3 4 2" xfId="18645"/>
    <cellStyle name="Normal 18 4 7 3 5" xfId="12484"/>
    <cellStyle name="Normal 18 4 7 3 5 2" xfId="24425"/>
    <cellStyle name="Normal 18 4 7 3 6" xfId="13212"/>
    <cellStyle name="Normal 18 4 7 4" xfId="1920"/>
    <cellStyle name="Normal 18 4 7 4 2" xfId="3732"/>
    <cellStyle name="Normal 18 4 7 4 2 2" xfId="9169"/>
    <cellStyle name="Normal 18 4 7 4 2 2 2" xfId="21176"/>
    <cellStyle name="Normal 18 4 7 4 2 3" xfId="15743"/>
    <cellStyle name="Normal 18 4 7 4 3" xfId="5542"/>
    <cellStyle name="Normal 18 4 7 4 3 2" xfId="10979"/>
    <cellStyle name="Normal 18 4 7 4 3 2 2" xfId="22986"/>
    <cellStyle name="Normal 18 4 7 4 3 3" xfId="17553"/>
    <cellStyle name="Normal 18 4 7 4 4" xfId="7359"/>
    <cellStyle name="Normal 18 4 7 4 4 2" xfId="19367"/>
    <cellStyle name="Normal 18 4 7 4 5" xfId="13934"/>
    <cellStyle name="Normal 18 4 7 5" xfId="2648"/>
    <cellStyle name="Normal 18 4 7 5 2" xfId="8085"/>
    <cellStyle name="Normal 18 4 7 5 2 2" xfId="20092"/>
    <cellStyle name="Normal 18 4 7 5 3" xfId="14659"/>
    <cellStyle name="Normal 18 4 7 6" xfId="4457"/>
    <cellStyle name="Normal 18 4 7 6 2" xfId="9894"/>
    <cellStyle name="Normal 18 4 7 6 2 2" xfId="21901"/>
    <cellStyle name="Normal 18 4 7 6 3" xfId="16468"/>
    <cellStyle name="Normal 18 4 7 7" xfId="6274"/>
    <cellStyle name="Normal 18 4 7 7 2" xfId="18282"/>
    <cellStyle name="Normal 18 4 7 8" xfId="11644"/>
    <cellStyle name="Normal 18 4 7 8 2" xfId="23593"/>
    <cellStyle name="Normal 18 4 7 9" xfId="12850"/>
    <cellStyle name="Normal 18 4 8" xfId="837"/>
    <cellStyle name="Normal 18 4 8 2" xfId="1565"/>
    <cellStyle name="Normal 18 4 8 2 2" xfId="2288"/>
    <cellStyle name="Normal 18 4 8 2 2 2" xfId="4100"/>
    <cellStyle name="Normal 18 4 8 2 2 2 2" xfId="9537"/>
    <cellStyle name="Normal 18 4 8 2 2 2 2 2" xfId="21544"/>
    <cellStyle name="Normal 18 4 8 2 2 2 3" xfId="16111"/>
    <cellStyle name="Normal 18 4 8 2 2 3" xfId="5910"/>
    <cellStyle name="Normal 18 4 8 2 2 3 2" xfId="11347"/>
    <cellStyle name="Normal 18 4 8 2 2 3 2 2" xfId="23354"/>
    <cellStyle name="Normal 18 4 8 2 2 3 3" xfId="17921"/>
    <cellStyle name="Normal 18 4 8 2 2 4" xfId="7727"/>
    <cellStyle name="Normal 18 4 8 2 2 4 2" xfId="19735"/>
    <cellStyle name="Normal 18 4 8 2 2 5" xfId="14302"/>
    <cellStyle name="Normal 18 4 8 2 3" xfId="3377"/>
    <cellStyle name="Normal 18 4 8 2 3 2" xfId="8814"/>
    <cellStyle name="Normal 18 4 8 2 3 2 2" xfId="20821"/>
    <cellStyle name="Normal 18 4 8 2 3 3" xfId="15388"/>
    <cellStyle name="Normal 18 4 8 2 4" xfId="5187"/>
    <cellStyle name="Normal 18 4 8 2 4 2" xfId="10624"/>
    <cellStyle name="Normal 18 4 8 2 4 2 2" xfId="22631"/>
    <cellStyle name="Normal 18 4 8 2 4 3" xfId="17198"/>
    <cellStyle name="Normal 18 4 8 2 5" xfId="7004"/>
    <cellStyle name="Normal 18 4 8 2 5 2" xfId="19012"/>
    <cellStyle name="Normal 18 4 8 2 6" xfId="12133"/>
    <cellStyle name="Normal 18 4 8 2 6 2" xfId="24074"/>
    <cellStyle name="Normal 18 4 8 2 7" xfId="13579"/>
    <cellStyle name="Normal 18 4 8 3" xfId="1205"/>
    <cellStyle name="Normal 18 4 8 3 2" xfId="3016"/>
    <cellStyle name="Normal 18 4 8 3 2 2" xfId="8453"/>
    <cellStyle name="Normal 18 4 8 3 2 2 2" xfId="20460"/>
    <cellStyle name="Normal 18 4 8 3 2 3" xfId="15027"/>
    <cellStyle name="Normal 18 4 8 3 3" xfId="4826"/>
    <cellStyle name="Normal 18 4 8 3 3 2" xfId="10263"/>
    <cellStyle name="Normal 18 4 8 3 3 2 2" xfId="22270"/>
    <cellStyle name="Normal 18 4 8 3 3 3" xfId="16837"/>
    <cellStyle name="Normal 18 4 8 3 4" xfId="6644"/>
    <cellStyle name="Normal 18 4 8 3 4 2" xfId="18652"/>
    <cellStyle name="Normal 18 4 8 3 5" xfId="12491"/>
    <cellStyle name="Normal 18 4 8 3 5 2" xfId="24432"/>
    <cellStyle name="Normal 18 4 8 3 6" xfId="13219"/>
    <cellStyle name="Normal 18 4 8 4" xfId="1927"/>
    <cellStyle name="Normal 18 4 8 4 2" xfId="3739"/>
    <cellStyle name="Normal 18 4 8 4 2 2" xfId="9176"/>
    <cellStyle name="Normal 18 4 8 4 2 2 2" xfId="21183"/>
    <cellStyle name="Normal 18 4 8 4 2 3" xfId="15750"/>
    <cellStyle name="Normal 18 4 8 4 3" xfId="5549"/>
    <cellStyle name="Normal 18 4 8 4 3 2" xfId="10986"/>
    <cellStyle name="Normal 18 4 8 4 3 2 2" xfId="22993"/>
    <cellStyle name="Normal 18 4 8 4 3 3" xfId="17560"/>
    <cellStyle name="Normal 18 4 8 4 4" xfId="7366"/>
    <cellStyle name="Normal 18 4 8 4 4 2" xfId="19374"/>
    <cellStyle name="Normal 18 4 8 4 5" xfId="13941"/>
    <cellStyle name="Normal 18 4 8 5" xfId="2655"/>
    <cellStyle name="Normal 18 4 8 5 2" xfId="8092"/>
    <cellStyle name="Normal 18 4 8 5 2 2" xfId="20099"/>
    <cellStyle name="Normal 18 4 8 5 3" xfId="14666"/>
    <cellStyle name="Normal 18 4 8 6" xfId="4464"/>
    <cellStyle name="Normal 18 4 8 6 2" xfId="9901"/>
    <cellStyle name="Normal 18 4 8 6 2 2" xfId="21908"/>
    <cellStyle name="Normal 18 4 8 6 3" xfId="16475"/>
    <cellStyle name="Normal 18 4 8 7" xfId="6281"/>
    <cellStyle name="Normal 18 4 8 7 2" xfId="18289"/>
    <cellStyle name="Normal 18 4 8 8" xfId="11645"/>
    <cellStyle name="Normal 18 4 8 8 2" xfId="23594"/>
    <cellStyle name="Normal 18 4 8 9" xfId="12857"/>
    <cellStyle name="Normal 18 4 9" xfId="1290"/>
    <cellStyle name="Normal 18 4 9 2" xfId="2013"/>
    <cellStyle name="Normal 18 4 9 2 2" xfId="3825"/>
    <cellStyle name="Normal 18 4 9 2 2 2" xfId="9262"/>
    <cellStyle name="Normal 18 4 9 2 2 2 2" xfId="21269"/>
    <cellStyle name="Normal 18 4 9 2 2 3" xfId="15836"/>
    <cellStyle name="Normal 18 4 9 2 3" xfId="5635"/>
    <cellStyle name="Normal 18 4 9 2 3 2" xfId="11072"/>
    <cellStyle name="Normal 18 4 9 2 3 2 2" xfId="23079"/>
    <cellStyle name="Normal 18 4 9 2 3 3" xfId="17646"/>
    <cellStyle name="Normal 18 4 9 2 4" xfId="7452"/>
    <cellStyle name="Normal 18 4 9 2 4 2" xfId="19460"/>
    <cellStyle name="Normal 18 4 9 2 5" xfId="14027"/>
    <cellStyle name="Normal 18 4 9 3" xfId="3102"/>
    <cellStyle name="Normal 18 4 9 3 2" xfId="8539"/>
    <cellStyle name="Normal 18 4 9 3 2 2" xfId="20546"/>
    <cellStyle name="Normal 18 4 9 3 3" xfId="15113"/>
    <cellStyle name="Normal 18 4 9 4" xfId="4912"/>
    <cellStyle name="Normal 18 4 9 4 2" xfId="10349"/>
    <cellStyle name="Normal 18 4 9 4 2 2" xfId="22356"/>
    <cellStyle name="Normal 18 4 9 4 3" xfId="16923"/>
    <cellStyle name="Normal 18 4 9 5" xfId="6729"/>
    <cellStyle name="Normal 18 4 9 5 2" xfId="18737"/>
    <cellStyle name="Normal 18 4 9 6" xfId="11856"/>
    <cellStyle name="Normal 18 4 9 6 2" xfId="23799"/>
    <cellStyle name="Normal 18 4 9 7" xfId="13304"/>
    <cellStyle name="Normal 18 40" xfId="492"/>
    <cellStyle name="Normal 18 40 2" xfId="1437"/>
    <cellStyle name="Normal 18 40 2 2" xfId="2160"/>
    <cellStyle name="Normal 18 40 2 2 2" xfId="3972"/>
    <cellStyle name="Normal 18 40 2 2 2 2" xfId="9409"/>
    <cellStyle name="Normal 18 40 2 2 2 2 2" xfId="21416"/>
    <cellStyle name="Normal 18 40 2 2 2 3" xfId="15983"/>
    <cellStyle name="Normal 18 40 2 2 3" xfId="5782"/>
    <cellStyle name="Normal 18 40 2 2 3 2" xfId="11219"/>
    <cellStyle name="Normal 18 40 2 2 3 2 2" xfId="23226"/>
    <cellStyle name="Normal 18 40 2 2 3 3" xfId="17793"/>
    <cellStyle name="Normal 18 40 2 2 4" xfId="7599"/>
    <cellStyle name="Normal 18 40 2 2 4 2" xfId="19607"/>
    <cellStyle name="Normal 18 40 2 2 5" xfId="14174"/>
    <cellStyle name="Normal 18 40 2 3" xfId="3249"/>
    <cellStyle name="Normal 18 40 2 3 2" xfId="8686"/>
    <cellStyle name="Normal 18 40 2 3 2 2" xfId="20693"/>
    <cellStyle name="Normal 18 40 2 3 3" xfId="15260"/>
    <cellStyle name="Normal 18 40 2 4" xfId="5059"/>
    <cellStyle name="Normal 18 40 2 4 2" xfId="10496"/>
    <cellStyle name="Normal 18 40 2 4 2 2" xfId="22503"/>
    <cellStyle name="Normal 18 40 2 4 3" xfId="17070"/>
    <cellStyle name="Normal 18 40 2 5" xfId="6876"/>
    <cellStyle name="Normal 18 40 2 5 2" xfId="18884"/>
    <cellStyle name="Normal 18 40 2 6" xfId="12005"/>
    <cellStyle name="Normal 18 40 2 6 2" xfId="23946"/>
    <cellStyle name="Normal 18 40 2 7" xfId="13451"/>
    <cellStyle name="Normal 18 40 3" xfId="1077"/>
    <cellStyle name="Normal 18 40 3 2" xfId="2888"/>
    <cellStyle name="Normal 18 40 3 2 2" xfId="8325"/>
    <cellStyle name="Normal 18 40 3 2 2 2" xfId="20332"/>
    <cellStyle name="Normal 18 40 3 2 3" xfId="14899"/>
    <cellStyle name="Normal 18 40 3 3" xfId="4698"/>
    <cellStyle name="Normal 18 40 3 3 2" xfId="10135"/>
    <cellStyle name="Normal 18 40 3 3 2 2" xfId="22142"/>
    <cellStyle name="Normal 18 40 3 3 3" xfId="16709"/>
    <cellStyle name="Normal 18 40 3 4" xfId="6516"/>
    <cellStyle name="Normal 18 40 3 4 2" xfId="18524"/>
    <cellStyle name="Normal 18 40 3 5" xfId="12363"/>
    <cellStyle name="Normal 18 40 3 5 2" xfId="24304"/>
    <cellStyle name="Normal 18 40 3 6" xfId="13091"/>
    <cellStyle name="Normal 18 40 4" xfId="1799"/>
    <cellStyle name="Normal 18 40 4 2" xfId="3611"/>
    <cellStyle name="Normal 18 40 4 2 2" xfId="9048"/>
    <cellStyle name="Normal 18 40 4 2 2 2" xfId="21055"/>
    <cellStyle name="Normal 18 40 4 2 3" xfId="15622"/>
    <cellStyle name="Normal 18 40 4 3" xfId="5421"/>
    <cellStyle name="Normal 18 40 4 3 2" xfId="10858"/>
    <cellStyle name="Normal 18 40 4 3 2 2" xfId="22865"/>
    <cellStyle name="Normal 18 40 4 3 3" xfId="17432"/>
    <cellStyle name="Normal 18 40 4 4" xfId="7238"/>
    <cellStyle name="Normal 18 40 4 4 2" xfId="19246"/>
    <cellStyle name="Normal 18 40 4 5" xfId="13813"/>
    <cellStyle name="Normal 18 40 5" xfId="2527"/>
    <cellStyle name="Normal 18 40 5 2" xfId="7964"/>
    <cellStyle name="Normal 18 40 5 2 2" xfId="19971"/>
    <cellStyle name="Normal 18 40 5 3" xfId="14538"/>
    <cellStyle name="Normal 18 40 6" xfId="4336"/>
    <cellStyle name="Normal 18 40 6 2" xfId="9773"/>
    <cellStyle name="Normal 18 40 6 2 2" xfId="21780"/>
    <cellStyle name="Normal 18 40 6 3" xfId="16347"/>
    <cellStyle name="Normal 18 40 7" xfId="6069"/>
    <cellStyle name="Normal 18 40 7 2" xfId="18077"/>
    <cellStyle name="Normal 18 40 8" xfId="11646"/>
    <cellStyle name="Normal 18 40 8 2" xfId="23595"/>
    <cellStyle name="Normal 18 40 9" xfId="12645"/>
    <cellStyle name="Normal 18 41" xfId="618"/>
    <cellStyle name="Normal 18 42" xfId="761"/>
    <cellStyle name="Normal 18 43" xfId="734"/>
    <cellStyle name="Normal 18 44" xfId="704"/>
    <cellStyle name="Normal 18 45" xfId="808"/>
    <cellStyle name="Normal 18 46" xfId="823"/>
    <cellStyle name="Normal 18 47" xfId="857"/>
    <cellStyle name="Normal 18 47 2" xfId="1580"/>
    <cellStyle name="Normal 18 47 2 2" xfId="2303"/>
    <cellStyle name="Normal 18 47 2 2 2" xfId="4115"/>
    <cellStyle name="Normal 18 47 2 2 2 2" xfId="9552"/>
    <cellStyle name="Normal 18 47 2 2 2 2 2" xfId="21559"/>
    <cellStyle name="Normal 18 47 2 2 2 3" xfId="16126"/>
    <cellStyle name="Normal 18 47 2 2 3" xfId="5925"/>
    <cellStyle name="Normal 18 47 2 2 3 2" xfId="11362"/>
    <cellStyle name="Normal 18 47 2 2 3 2 2" xfId="23369"/>
    <cellStyle name="Normal 18 47 2 2 3 3" xfId="17936"/>
    <cellStyle name="Normal 18 47 2 2 4" xfId="7742"/>
    <cellStyle name="Normal 18 47 2 2 4 2" xfId="19750"/>
    <cellStyle name="Normal 18 47 2 2 5" xfId="14317"/>
    <cellStyle name="Normal 18 47 2 3" xfId="3392"/>
    <cellStyle name="Normal 18 47 2 3 2" xfId="8829"/>
    <cellStyle name="Normal 18 47 2 3 2 2" xfId="20836"/>
    <cellStyle name="Normal 18 47 2 3 3" xfId="15403"/>
    <cellStyle name="Normal 18 47 2 4" xfId="5202"/>
    <cellStyle name="Normal 18 47 2 4 2" xfId="10639"/>
    <cellStyle name="Normal 18 47 2 4 2 2" xfId="22646"/>
    <cellStyle name="Normal 18 47 2 4 3" xfId="17213"/>
    <cellStyle name="Normal 18 47 2 5" xfId="7019"/>
    <cellStyle name="Normal 18 47 2 5 2" xfId="19027"/>
    <cellStyle name="Normal 18 47 2 6" xfId="12506"/>
    <cellStyle name="Normal 18 47 2 6 2" xfId="24447"/>
    <cellStyle name="Normal 18 47 2 7" xfId="13594"/>
    <cellStyle name="Normal 18 47 3" xfId="1220"/>
    <cellStyle name="Normal 18 47 3 2" xfId="3031"/>
    <cellStyle name="Normal 18 47 3 2 2" xfId="8468"/>
    <cellStyle name="Normal 18 47 3 2 2 2" xfId="20475"/>
    <cellStyle name="Normal 18 47 3 2 3" xfId="15042"/>
    <cellStyle name="Normal 18 47 3 3" xfId="4841"/>
    <cellStyle name="Normal 18 47 3 3 2" xfId="10278"/>
    <cellStyle name="Normal 18 47 3 3 2 2" xfId="22285"/>
    <cellStyle name="Normal 18 47 3 3 3" xfId="16852"/>
    <cellStyle name="Normal 18 47 3 4" xfId="6659"/>
    <cellStyle name="Normal 18 47 3 4 2" xfId="18667"/>
    <cellStyle name="Normal 18 47 3 5" xfId="13234"/>
    <cellStyle name="Normal 18 47 4" xfId="1942"/>
    <cellStyle name="Normal 18 47 4 2" xfId="3754"/>
    <cellStyle name="Normal 18 47 4 2 2" xfId="9191"/>
    <cellStyle name="Normal 18 47 4 2 2 2" xfId="21198"/>
    <cellStyle name="Normal 18 47 4 2 3" xfId="15765"/>
    <cellStyle name="Normal 18 47 4 3" xfId="5564"/>
    <cellStyle name="Normal 18 47 4 3 2" xfId="11001"/>
    <cellStyle name="Normal 18 47 4 3 2 2" xfId="23008"/>
    <cellStyle name="Normal 18 47 4 3 3" xfId="17575"/>
    <cellStyle name="Normal 18 47 4 4" xfId="7381"/>
    <cellStyle name="Normal 18 47 4 4 2" xfId="19389"/>
    <cellStyle name="Normal 18 47 4 5" xfId="13956"/>
    <cellStyle name="Normal 18 47 5" xfId="2670"/>
    <cellStyle name="Normal 18 47 5 2" xfId="8107"/>
    <cellStyle name="Normal 18 47 5 2 2" xfId="20114"/>
    <cellStyle name="Normal 18 47 5 3" xfId="14681"/>
    <cellStyle name="Normal 18 47 6" xfId="4479"/>
    <cellStyle name="Normal 18 47 6 2" xfId="9916"/>
    <cellStyle name="Normal 18 47 6 2 2" xfId="21923"/>
    <cellStyle name="Normal 18 47 6 3" xfId="16490"/>
    <cellStyle name="Normal 18 47 7" xfId="6297"/>
    <cellStyle name="Normal 18 47 7 2" xfId="18305"/>
    <cellStyle name="Normal 18 47 8" xfId="12148"/>
    <cellStyle name="Normal 18 47 8 2" xfId="24089"/>
    <cellStyle name="Normal 18 47 9" xfId="12872"/>
    <cellStyle name="Normal 18 48" xfId="1240"/>
    <cellStyle name="Normal 18 48 2" xfId="1962"/>
    <cellStyle name="Normal 18 48 2 2" xfId="3774"/>
    <cellStyle name="Normal 18 48 2 2 2" xfId="9211"/>
    <cellStyle name="Normal 18 48 2 2 2 2" xfId="21218"/>
    <cellStyle name="Normal 18 48 2 2 3" xfId="15785"/>
    <cellStyle name="Normal 18 48 2 3" xfId="5584"/>
    <cellStyle name="Normal 18 48 2 3 2" xfId="11021"/>
    <cellStyle name="Normal 18 48 2 3 2 2" xfId="23028"/>
    <cellStyle name="Normal 18 48 2 3 3" xfId="17595"/>
    <cellStyle name="Normal 18 48 2 4" xfId="7401"/>
    <cellStyle name="Normal 18 48 2 4 2" xfId="19409"/>
    <cellStyle name="Normal 18 48 2 5" xfId="13976"/>
    <cellStyle name="Normal 18 48 3" xfId="3051"/>
    <cellStyle name="Normal 18 48 3 2" xfId="8488"/>
    <cellStyle name="Normal 18 48 3 2 2" xfId="20495"/>
    <cellStyle name="Normal 18 48 3 3" xfId="15062"/>
    <cellStyle name="Normal 18 48 4" xfId="4861"/>
    <cellStyle name="Normal 18 48 4 2" xfId="10298"/>
    <cellStyle name="Normal 18 48 4 2 2" xfId="22305"/>
    <cellStyle name="Normal 18 48 4 3" xfId="16872"/>
    <cellStyle name="Normal 18 48 5" xfId="6679"/>
    <cellStyle name="Normal 18 48 5 2" xfId="18687"/>
    <cellStyle name="Normal 18 48 6" xfId="11802"/>
    <cellStyle name="Normal 18 48 6 2" xfId="23748"/>
    <cellStyle name="Normal 18 48 7" xfId="13254"/>
    <cellStyle name="Normal 18 49" xfId="879"/>
    <cellStyle name="Normal 18 49 2" xfId="2690"/>
    <cellStyle name="Normal 18 49 2 2" xfId="8127"/>
    <cellStyle name="Normal 18 49 2 2 2" xfId="20134"/>
    <cellStyle name="Normal 18 49 2 3" xfId="14701"/>
    <cellStyle name="Normal 18 49 3" xfId="4500"/>
    <cellStyle name="Normal 18 49 3 2" xfId="9937"/>
    <cellStyle name="Normal 18 49 3 2 2" xfId="21944"/>
    <cellStyle name="Normal 18 49 3 3" xfId="16511"/>
    <cellStyle name="Normal 18 49 4" xfId="6318"/>
    <cellStyle name="Normal 18 49 4 2" xfId="18326"/>
    <cellStyle name="Normal 18 49 5" xfId="12165"/>
    <cellStyle name="Normal 18 49 5 2" xfId="24106"/>
    <cellStyle name="Normal 18 49 6" xfId="12893"/>
    <cellStyle name="Normal 18 5" xfId="145"/>
    <cellStyle name="Normal 18 5 10" xfId="5963"/>
    <cellStyle name="Normal 18 5 10 2" xfId="17971"/>
    <cellStyle name="Normal 18 5 11" xfId="11514"/>
    <cellStyle name="Normal 18 5 11 2" xfId="23462"/>
    <cellStyle name="Normal 18 5 12" xfId="12539"/>
    <cellStyle name="Normal 18 5 2" xfId="611"/>
    <cellStyle name="Normal 18 5 2 2" xfId="1328"/>
    <cellStyle name="Normal 18 5 2 2 2" xfId="2051"/>
    <cellStyle name="Normal 18 5 2 2 2 2" xfId="3863"/>
    <cellStyle name="Normal 18 5 2 2 2 2 2" xfId="9300"/>
    <cellStyle name="Normal 18 5 2 2 2 2 2 2" xfId="21307"/>
    <cellStyle name="Normal 18 5 2 2 2 2 3" xfId="15874"/>
    <cellStyle name="Normal 18 5 2 2 2 3" xfId="5673"/>
    <cellStyle name="Normal 18 5 2 2 2 3 2" xfId="11110"/>
    <cellStyle name="Normal 18 5 2 2 2 3 2 2" xfId="23117"/>
    <cellStyle name="Normal 18 5 2 2 2 3 3" xfId="17684"/>
    <cellStyle name="Normal 18 5 2 2 2 4" xfId="7490"/>
    <cellStyle name="Normal 18 5 2 2 2 4 2" xfId="19498"/>
    <cellStyle name="Normal 18 5 2 2 2 5" xfId="14065"/>
    <cellStyle name="Normal 18 5 2 2 3" xfId="3140"/>
    <cellStyle name="Normal 18 5 2 2 3 2" xfId="8577"/>
    <cellStyle name="Normal 18 5 2 2 3 2 2" xfId="20584"/>
    <cellStyle name="Normal 18 5 2 2 3 3" xfId="15151"/>
    <cellStyle name="Normal 18 5 2 2 4" xfId="4950"/>
    <cellStyle name="Normal 18 5 2 2 4 2" xfId="10387"/>
    <cellStyle name="Normal 18 5 2 2 4 2 2" xfId="22394"/>
    <cellStyle name="Normal 18 5 2 2 4 3" xfId="16961"/>
    <cellStyle name="Normal 18 5 2 2 5" xfId="6767"/>
    <cellStyle name="Normal 18 5 2 2 5 2" xfId="18775"/>
    <cellStyle name="Normal 18 5 2 2 6" xfId="11894"/>
    <cellStyle name="Normal 18 5 2 2 6 2" xfId="23837"/>
    <cellStyle name="Normal 18 5 2 2 7" xfId="13342"/>
    <cellStyle name="Normal 18 5 2 3" xfId="968"/>
    <cellStyle name="Normal 18 5 2 3 2" xfId="2779"/>
    <cellStyle name="Normal 18 5 2 3 2 2" xfId="8216"/>
    <cellStyle name="Normal 18 5 2 3 2 2 2" xfId="20223"/>
    <cellStyle name="Normal 18 5 2 3 2 3" xfId="14790"/>
    <cellStyle name="Normal 18 5 2 3 3" xfId="4589"/>
    <cellStyle name="Normal 18 5 2 3 3 2" xfId="10026"/>
    <cellStyle name="Normal 18 5 2 3 3 2 2" xfId="22033"/>
    <cellStyle name="Normal 18 5 2 3 3 3" xfId="16600"/>
    <cellStyle name="Normal 18 5 2 3 4" xfId="6407"/>
    <cellStyle name="Normal 18 5 2 3 4 2" xfId="18415"/>
    <cellStyle name="Normal 18 5 2 3 5" xfId="12254"/>
    <cellStyle name="Normal 18 5 2 3 5 2" xfId="24195"/>
    <cellStyle name="Normal 18 5 2 3 6" xfId="12982"/>
    <cellStyle name="Normal 18 5 2 4" xfId="1690"/>
    <cellStyle name="Normal 18 5 2 4 2" xfId="3502"/>
    <cellStyle name="Normal 18 5 2 4 2 2" xfId="8939"/>
    <cellStyle name="Normal 18 5 2 4 2 2 2" xfId="20946"/>
    <cellStyle name="Normal 18 5 2 4 2 3" xfId="15513"/>
    <cellStyle name="Normal 18 5 2 4 3" xfId="5312"/>
    <cellStyle name="Normal 18 5 2 4 3 2" xfId="10749"/>
    <cellStyle name="Normal 18 5 2 4 3 2 2" xfId="22756"/>
    <cellStyle name="Normal 18 5 2 4 3 3" xfId="17323"/>
    <cellStyle name="Normal 18 5 2 4 4" xfId="7129"/>
    <cellStyle name="Normal 18 5 2 4 4 2" xfId="19137"/>
    <cellStyle name="Normal 18 5 2 4 5" xfId="13704"/>
    <cellStyle name="Normal 18 5 2 5" xfId="2418"/>
    <cellStyle name="Normal 18 5 2 5 2" xfId="7855"/>
    <cellStyle name="Normal 18 5 2 5 2 2" xfId="19862"/>
    <cellStyle name="Normal 18 5 2 5 3" xfId="14429"/>
    <cellStyle name="Normal 18 5 2 6" xfId="4227"/>
    <cellStyle name="Normal 18 5 2 6 2" xfId="9664"/>
    <cellStyle name="Normal 18 5 2 6 2 2" xfId="21671"/>
    <cellStyle name="Normal 18 5 2 6 3" xfId="16238"/>
    <cellStyle name="Normal 18 5 2 7" xfId="6148"/>
    <cellStyle name="Normal 18 5 2 7 2" xfId="18156"/>
    <cellStyle name="Normal 18 5 2 8" xfId="11647"/>
    <cellStyle name="Normal 18 5 2 8 2" xfId="23596"/>
    <cellStyle name="Normal 18 5 2 9" xfId="12724"/>
    <cellStyle name="Normal 18 5 3" xfId="659"/>
    <cellStyle name="Normal 18 5 3 2" xfId="1465"/>
    <cellStyle name="Normal 18 5 3 2 2" xfId="2188"/>
    <cellStyle name="Normal 18 5 3 2 2 2" xfId="4000"/>
    <cellStyle name="Normal 18 5 3 2 2 2 2" xfId="9437"/>
    <cellStyle name="Normal 18 5 3 2 2 2 2 2" xfId="21444"/>
    <cellStyle name="Normal 18 5 3 2 2 2 3" xfId="16011"/>
    <cellStyle name="Normal 18 5 3 2 2 3" xfId="5810"/>
    <cellStyle name="Normal 18 5 3 2 2 3 2" xfId="11247"/>
    <cellStyle name="Normal 18 5 3 2 2 3 2 2" xfId="23254"/>
    <cellStyle name="Normal 18 5 3 2 2 3 3" xfId="17821"/>
    <cellStyle name="Normal 18 5 3 2 2 4" xfId="7627"/>
    <cellStyle name="Normal 18 5 3 2 2 4 2" xfId="19635"/>
    <cellStyle name="Normal 18 5 3 2 2 5" xfId="14202"/>
    <cellStyle name="Normal 18 5 3 2 3" xfId="3277"/>
    <cellStyle name="Normal 18 5 3 2 3 2" xfId="8714"/>
    <cellStyle name="Normal 18 5 3 2 3 2 2" xfId="20721"/>
    <cellStyle name="Normal 18 5 3 2 3 3" xfId="15288"/>
    <cellStyle name="Normal 18 5 3 2 4" xfId="5087"/>
    <cellStyle name="Normal 18 5 3 2 4 2" xfId="10524"/>
    <cellStyle name="Normal 18 5 3 2 4 2 2" xfId="22531"/>
    <cellStyle name="Normal 18 5 3 2 4 3" xfId="17098"/>
    <cellStyle name="Normal 18 5 3 2 5" xfId="6904"/>
    <cellStyle name="Normal 18 5 3 2 5 2" xfId="18912"/>
    <cellStyle name="Normal 18 5 3 2 6" xfId="12033"/>
    <cellStyle name="Normal 18 5 3 2 6 2" xfId="23974"/>
    <cellStyle name="Normal 18 5 3 2 7" xfId="13479"/>
    <cellStyle name="Normal 18 5 3 3" xfId="1105"/>
    <cellStyle name="Normal 18 5 3 3 2" xfId="2916"/>
    <cellStyle name="Normal 18 5 3 3 2 2" xfId="8353"/>
    <cellStyle name="Normal 18 5 3 3 2 2 2" xfId="20360"/>
    <cellStyle name="Normal 18 5 3 3 2 3" xfId="14927"/>
    <cellStyle name="Normal 18 5 3 3 3" xfId="4726"/>
    <cellStyle name="Normal 18 5 3 3 3 2" xfId="10163"/>
    <cellStyle name="Normal 18 5 3 3 3 2 2" xfId="22170"/>
    <cellStyle name="Normal 18 5 3 3 3 3" xfId="16737"/>
    <cellStyle name="Normal 18 5 3 3 4" xfId="6544"/>
    <cellStyle name="Normal 18 5 3 3 4 2" xfId="18552"/>
    <cellStyle name="Normal 18 5 3 3 5" xfId="12391"/>
    <cellStyle name="Normal 18 5 3 3 5 2" xfId="24332"/>
    <cellStyle name="Normal 18 5 3 3 6" xfId="13119"/>
    <cellStyle name="Normal 18 5 3 4" xfId="1827"/>
    <cellStyle name="Normal 18 5 3 4 2" xfId="3639"/>
    <cellStyle name="Normal 18 5 3 4 2 2" xfId="9076"/>
    <cellStyle name="Normal 18 5 3 4 2 2 2" xfId="21083"/>
    <cellStyle name="Normal 18 5 3 4 2 3" xfId="15650"/>
    <cellStyle name="Normal 18 5 3 4 3" xfId="5449"/>
    <cellStyle name="Normal 18 5 3 4 3 2" xfId="10886"/>
    <cellStyle name="Normal 18 5 3 4 3 2 2" xfId="22893"/>
    <cellStyle name="Normal 18 5 3 4 3 3" xfId="17460"/>
    <cellStyle name="Normal 18 5 3 4 4" xfId="7266"/>
    <cellStyle name="Normal 18 5 3 4 4 2" xfId="19274"/>
    <cellStyle name="Normal 18 5 3 4 5" xfId="13841"/>
    <cellStyle name="Normal 18 5 3 5" xfId="2555"/>
    <cellStyle name="Normal 18 5 3 5 2" xfId="7992"/>
    <cellStyle name="Normal 18 5 3 5 2 2" xfId="19999"/>
    <cellStyle name="Normal 18 5 3 5 3" xfId="14566"/>
    <cellStyle name="Normal 18 5 3 6" xfId="4364"/>
    <cellStyle name="Normal 18 5 3 6 2" xfId="9801"/>
    <cellStyle name="Normal 18 5 3 6 2 2" xfId="21808"/>
    <cellStyle name="Normal 18 5 3 6 3" xfId="16375"/>
    <cellStyle name="Normal 18 5 3 7" xfId="6181"/>
    <cellStyle name="Normal 18 5 3 7 2" xfId="18189"/>
    <cellStyle name="Normal 18 5 3 8" xfId="11648"/>
    <cellStyle name="Normal 18 5 3 8 2" xfId="23597"/>
    <cellStyle name="Normal 18 5 3 9" xfId="12757"/>
    <cellStyle name="Normal 18 5 4" xfId="771"/>
    <cellStyle name="Normal 18 5 4 2" xfId="1530"/>
    <cellStyle name="Normal 18 5 4 2 2" xfId="2253"/>
    <cellStyle name="Normal 18 5 4 2 2 2" xfId="4065"/>
    <cellStyle name="Normal 18 5 4 2 2 2 2" xfId="9502"/>
    <cellStyle name="Normal 18 5 4 2 2 2 2 2" xfId="21509"/>
    <cellStyle name="Normal 18 5 4 2 2 2 3" xfId="16076"/>
    <cellStyle name="Normal 18 5 4 2 2 3" xfId="5875"/>
    <cellStyle name="Normal 18 5 4 2 2 3 2" xfId="11312"/>
    <cellStyle name="Normal 18 5 4 2 2 3 2 2" xfId="23319"/>
    <cellStyle name="Normal 18 5 4 2 2 3 3" xfId="17886"/>
    <cellStyle name="Normal 18 5 4 2 2 4" xfId="7692"/>
    <cellStyle name="Normal 18 5 4 2 2 4 2" xfId="19700"/>
    <cellStyle name="Normal 18 5 4 2 2 5" xfId="14267"/>
    <cellStyle name="Normal 18 5 4 2 3" xfId="3342"/>
    <cellStyle name="Normal 18 5 4 2 3 2" xfId="8779"/>
    <cellStyle name="Normal 18 5 4 2 3 2 2" xfId="20786"/>
    <cellStyle name="Normal 18 5 4 2 3 3" xfId="15353"/>
    <cellStyle name="Normal 18 5 4 2 4" xfId="5152"/>
    <cellStyle name="Normal 18 5 4 2 4 2" xfId="10589"/>
    <cellStyle name="Normal 18 5 4 2 4 2 2" xfId="22596"/>
    <cellStyle name="Normal 18 5 4 2 4 3" xfId="17163"/>
    <cellStyle name="Normal 18 5 4 2 5" xfId="6969"/>
    <cellStyle name="Normal 18 5 4 2 5 2" xfId="18977"/>
    <cellStyle name="Normal 18 5 4 2 6" xfId="12098"/>
    <cellStyle name="Normal 18 5 4 2 6 2" xfId="24039"/>
    <cellStyle name="Normal 18 5 4 2 7" xfId="13544"/>
    <cellStyle name="Normal 18 5 4 3" xfId="1170"/>
    <cellStyle name="Normal 18 5 4 3 2" xfId="2981"/>
    <cellStyle name="Normal 18 5 4 3 2 2" xfId="8418"/>
    <cellStyle name="Normal 18 5 4 3 2 2 2" xfId="20425"/>
    <cellStyle name="Normal 18 5 4 3 2 3" xfId="14992"/>
    <cellStyle name="Normal 18 5 4 3 3" xfId="4791"/>
    <cellStyle name="Normal 18 5 4 3 3 2" xfId="10228"/>
    <cellStyle name="Normal 18 5 4 3 3 2 2" xfId="22235"/>
    <cellStyle name="Normal 18 5 4 3 3 3" xfId="16802"/>
    <cellStyle name="Normal 18 5 4 3 4" xfId="6609"/>
    <cellStyle name="Normal 18 5 4 3 4 2" xfId="18617"/>
    <cellStyle name="Normal 18 5 4 3 5" xfId="12456"/>
    <cellStyle name="Normal 18 5 4 3 5 2" xfId="24397"/>
    <cellStyle name="Normal 18 5 4 3 6" xfId="13184"/>
    <cellStyle name="Normal 18 5 4 4" xfId="1892"/>
    <cellStyle name="Normal 18 5 4 4 2" xfId="3704"/>
    <cellStyle name="Normal 18 5 4 4 2 2" xfId="9141"/>
    <cellStyle name="Normal 18 5 4 4 2 2 2" xfId="21148"/>
    <cellStyle name="Normal 18 5 4 4 2 3" xfId="15715"/>
    <cellStyle name="Normal 18 5 4 4 3" xfId="5514"/>
    <cellStyle name="Normal 18 5 4 4 3 2" xfId="10951"/>
    <cellStyle name="Normal 18 5 4 4 3 2 2" xfId="22958"/>
    <cellStyle name="Normal 18 5 4 4 3 3" xfId="17525"/>
    <cellStyle name="Normal 18 5 4 4 4" xfId="7331"/>
    <cellStyle name="Normal 18 5 4 4 4 2" xfId="19339"/>
    <cellStyle name="Normal 18 5 4 4 5" xfId="13906"/>
    <cellStyle name="Normal 18 5 4 5" xfId="2620"/>
    <cellStyle name="Normal 18 5 4 5 2" xfId="8057"/>
    <cellStyle name="Normal 18 5 4 5 2 2" xfId="20064"/>
    <cellStyle name="Normal 18 5 4 5 3" xfId="14631"/>
    <cellStyle name="Normal 18 5 4 6" xfId="4429"/>
    <cellStyle name="Normal 18 5 4 6 2" xfId="9866"/>
    <cellStyle name="Normal 18 5 4 6 2 2" xfId="21873"/>
    <cellStyle name="Normal 18 5 4 6 3" xfId="16440"/>
    <cellStyle name="Normal 18 5 4 7" xfId="6246"/>
    <cellStyle name="Normal 18 5 4 7 2" xfId="18254"/>
    <cellStyle name="Normal 18 5 4 8" xfId="11649"/>
    <cellStyle name="Normal 18 5 4 8 2" xfId="23598"/>
    <cellStyle name="Normal 18 5 4 9" xfId="12822"/>
    <cellStyle name="Normal 18 5 5" xfId="566"/>
    <cellStyle name="Normal 18 5 5 2" xfId="1300"/>
    <cellStyle name="Normal 18 5 5 2 2" xfId="2023"/>
    <cellStyle name="Normal 18 5 5 2 2 2" xfId="3835"/>
    <cellStyle name="Normal 18 5 5 2 2 2 2" xfId="9272"/>
    <cellStyle name="Normal 18 5 5 2 2 2 2 2" xfId="21279"/>
    <cellStyle name="Normal 18 5 5 2 2 2 3" xfId="15846"/>
    <cellStyle name="Normal 18 5 5 2 2 3" xfId="5645"/>
    <cellStyle name="Normal 18 5 5 2 2 3 2" xfId="11082"/>
    <cellStyle name="Normal 18 5 5 2 2 3 2 2" xfId="23089"/>
    <cellStyle name="Normal 18 5 5 2 2 3 3" xfId="17656"/>
    <cellStyle name="Normal 18 5 5 2 2 4" xfId="7462"/>
    <cellStyle name="Normal 18 5 5 2 2 4 2" xfId="19470"/>
    <cellStyle name="Normal 18 5 5 2 2 5" xfId="14037"/>
    <cellStyle name="Normal 18 5 5 2 3" xfId="3112"/>
    <cellStyle name="Normal 18 5 5 2 3 2" xfId="8549"/>
    <cellStyle name="Normal 18 5 5 2 3 2 2" xfId="20556"/>
    <cellStyle name="Normal 18 5 5 2 3 3" xfId="15123"/>
    <cellStyle name="Normal 18 5 5 2 4" xfId="4922"/>
    <cellStyle name="Normal 18 5 5 2 4 2" xfId="10359"/>
    <cellStyle name="Normal 18 5 5 2 4 2 2" xfId="22366"/>
    <cellStyle name="Normal 18 5 5 2 4 3" xfId="16933"/>
    <cellStyle name="Normal 18 5 5 2 5" xfId="6739"/>
    <cellStyle name="Normal 18 5 5 2 5 2" xfId="18747"/>
    <cellStyle name="Normal 18 5 5 2 6" xfId="11866"/>
    <cellStyle name="Normal 18 5 5 2 6 2" xfId="23809"/>
    <cellStyle name="Normal 18 5 5 2 7" xfId="13314"/>
    <cellStyle name="Normal 18 5 5 3" xfId="940"/>
    <cellStyle name="Normal 18 5 5 3 2" xfId="2751"/>
    <cellStyle name="Normal 18 5 5 3 2 2" xfId="8188"/>
    <cellStyle name="Normal 18 5 5 3 2 2 2" xfId="20195"/>
    <cellStyle name="Normal 18 5 5 3 2 3" xfId="14762"/>
    <cellStyle name="Normal 18 5 5 3 3" xfId="4561"/>
    <cellStyle name="Normal 18 5 5 3 3 2" xfId="9998"/>
    <cellStyle name="Normal 18 5 5 3 3 2 2" xfId="22005"/>
    <cellStyle name="Normal 18 5 5 3 3 3" xfId="16572"/>
    <cellStyle name="Normal 18 5 5 3 4" xfId="6379"/>
    <cellStyle name="Normal 18 5 5 3 4 2" xfId="18387"/>
    <cellStyle name="Normal 18 5 5 3 5" xfId="12226"/>
    <cellStyle name="Normal 18 5 5 3 5 2" xfId="24167"/>
    <cellStyle name="Normal 18 5 5 3 6" xfId="12954"/>
    <cellStyle name="Normal 18 5 5 4" xfId="1662"/>
    <cellStyle name="Normal 18 5 5 4 2" xfId="3474"/>
    <cellStyle name="Normal 18 5 5 4 2 2" xfId="8911"/>
    <cellStyle name="Normal 18 5 5 4 2 2 2" xfId="20918"/>
    <cellStyle name="Normal 18 5 5 4 2 3" xfId="15485"/>
    <cellStyle name="Normal 18 5 5 4 3" xfId="5284"/>
    <cellStyle name="Normal 18 5 5 4 3 2" xfId="10721"/>
    <cellStyle name="Normal 18 5 5 4 3 2 2" xfId="22728"/>
    <cellStyle name="Normal 18 5 5 4 3 3" xfId="17295"/>
    <cellStyle name="Normal 18 5 5 4 4" xfId="7101"/>
    <cellStyle name="Normal 18 5 5 4 4 2" xfId="19109"/>
    <cellStyle name="Normal 18 5 5 4 5" xfId="13676"/>
    <cellStyle name="Normal 18 5 5 5" xfId="2390"/>
    <cellStyle name="Normal 18 5 5 5 2" xfId="7827"/>
    <cellStyle name="Normal 18 5 5 5 2 2" xfId="19834"/>
    <cellStyle name="Normal 18 5 5 5 3" xfId="14401"/>
    <cellStyle name="Normal 18 5 5 6" xfId="4199"/>
    <cellStyle name="Normal 18 5 5 6 2" xfId="9636"/>
    <cellStyle name="Normal 18 5 5 6 2 2" xfId="21643"/>
    <cellStyle name="Normal 18 5 5 6 3" xfId="16210"/>
    <cellStyle name="Normal 18 5 5 7" xfId="6120"/>
    <cellStyle name="Normal 18 5 5 7 2" xfId="18128"/>
    <cellStyle name="Normal 18 5 5 8" xfId="11650"/>
    <cellStyle name="Normal 18 5 5 8 2" xfId="23599"/>
    <cellStyle name="Normal 18 5 5 9" xfId="12696"/>
    <cellStyle name="Normal 18 5 6" xfId="572"/>
    <cellStyle name="Normal 18 5 6 2" xfId="1303"/>
    <cellStyle name="Normal 18 5 6 2 2" xfId="2026"/>
    <cellStyle name="Normal 18 5 6 2 2 2" xfId="3838"/>
    <cellStyle name="Normal 18 5 6 2 2 2 2" xfId="9275"/>
    <cellStyle name="Normal 18 5 6 2 2 2 2 2" xfId="21282"/>
    <cellStyle name="Normal 18 5 6 2 2 2 3" xfId="15849"/>
    <cellStyle name="Normal 18 5 6 2 2 3" xfId="5648"/>
    <cellStyle name="Normal 18 5 6 2 2 3 2" xfId="11085"/>
    <cellStyle name="Normal 18 5 6 2 2 3 2 2" xfId="23092"/>
    <cellStyle name="Normal 18 5 6 2 2 3 3" xfId="17659"/>
    <cellStyle name="Normal 18 5 6 2 2 4" xfId="7465"/>
    <cellStyle name="Normal 18 5 6 2 2 4 2" xfId="19473"/>
    <cellStyle name="Normal 18 5 6 2 2 5" xfId="14040"/>
    <cellStyle name="Normal 18 5 6 2 3" xfId="3115"/>
    <cellStyle name="Normal 18 5 6 2 3 2" xfId="8552"/>
    <cellStyle name="Normal 18 5 6 2 3 2 2" xfId="20559"/>
    <cellStyle name="Normal 18 5 6 2 3 3" xfId="15126"/>
    <cellStyle name="Normal 18 5 6 2 4" xfId="4925"/>
    <cellStyle name="Normal 18 5 6 2 4 2" xfId="10362"/>
    <cellStyle name="Normal 18 5 6 2 4 2 2" xfId="22369"/>
    <cellStyle name="Normal 18 5 6 2 4 3" xfId="16936"/>
    <cellStyle name="Normal 18 5 6 2 5" xfId="6742"/>
    <cellStyle name="Normal 18 5 6 2 5 2" xfId="18750"/>
    <cellStyle name="Normal 18 5 6 2 6" xfId="11869"/>
    <cellStyle name="Normal 18 5 6 2 6 2" xfId="23812"/>
    <cellStyle name="Normal 18 5 6 2 7" xfId="13317"/>
    <cellStyle name="Normal 18 5 6 3" xfId="943"/>
    <cellStyle name="Normal 18 5 6 3 2" xfId="2754"/>
    <cellStyle name="Normal 18 5 6 3 2 2" xfId="8191"/>
    <cellStyle name="Normal 18 5 6 3 2 2 2" xfId="20198"/>
    <cellStyle name="Normal 18 5 6 3 2 3" xfId="14765"/>
    <cellStyle name="Normal 18 5 6 3 3" xfId="4564"/>
    <cellStyle name="Normal 18 5 6 3 3 2" xfId="10001"/>
    <cellStyle name="Normal 18 5 6 3 3 2 2" xfId="22008"/>
    <cellStyle name="Normal 18 5 6 3 3 3" xfId="16575"/>
    <cellStyle name="Normal 18 5 6 3 4" xfId="6382"/>
    <cellStyle name="Normal 18 5 6 3 4 2" xfId="18390"/>
    <cellStyle name="Normal 18 5 6 3 5" xfId="12229"/>
    <cellStyle name="Normal 18 5 6 3 5 2" xfId="24170"/>
    <cellStyle name="Normal 18 5 6 3 6" xfId="12957"/>
    <cellStyle name="Normal 18 5 6 4" xfId="1665"/>
    <cellStyle name="Normal 18 5 6 4 2" xfId="3477"/>
    <cellStyle name="Normal 18 5 6 4 2 2" xfId="8914"/>
    <cellStyle name="Normal 18 5 6 4 2 2 2" xfId="20921"/>
    <cellStyle name="Normal 18 5 6 4 2 3" xfId="15488"/>
    <cellStyle name="Normal 18 5 6 4 3" xfId="5287"/>
    <cellStyle name="Normal 18 5 6 4 3 2" xfId="10724"/>
    <cellStyle name="Normal 18 5 6 4 3 2 2" xfId="22731"/>
    <cellStyle name="Normal 18 5 6 4 3 3" xfId="17298"/>
    <cellStyle name="Normal 18 5 6 4 4" xfId="7104"/>
    <cellStyle name="Normal 18 5 6 4 4 2" xfId="19112"/>
    <cellStyle name="Normal 18 5 6 4 5" xfId="13679"/>
    <cellStyle name="Normal 18 5 6 5" xfId="2393"/>
    <cellStyle name="Normal 18 5 6 5 2" xfId="7830"/>
    <cellStyle name="Normal 18 5 6 5 2 2" xfId="19837"/>
    <cellStyle name="Normal 18 5 6 5 3" xfId="14404"/>
    <cellStyle name="Normal 18 5 6 6" xfId="4202"/>
    <cellStyle name="Normal 18 5 6 6 2" xfId="9639"/>
    <cellStyle name="Normal 18 5 6 6 2 2" xfId="21646"/>
    <cellStyle name="Normal 18 5 6 6 3" xfId="16213"/>
    <cellStyle name="Normal 18 5 6 7" xfId="6123"/>
    <cellStyle name="Normal 18 5 6 7 2" xfId="18131"/>
    <cellStyle name="Normal 18 5 6 8" xfId="11651"/>
    <cellStyle name="Normal 18 5 6 8 2" xfId="23600"/>
    <cellStyle name="Normal 18 5 6 9" xfId="12699"/>
    <cellStyle name="Normal 18 5 7" xfId="565"/>
    <cellStyle name="Normal 18 5 7 2" xfId="1299"/>
    <cellStyle name="Normal 18 5 7 2 2" xfId="2022"/>
    <cellStyle name="Normal 18 5 7 2 2 2" xfId="3834"/>
    <cellStyle name="Normal 18 5 7 2 2 2 2" xfId="9271"/>
    <cellStyle name="Normal 18 5 7 2 2 2 2 2" xfId="21278"/>
    <cellStyle name="Normal 18 5 7 2 2 2 3" xfId="15845"/>
    <cellStyle name="Normal 18 5 7 2 2 3" xfId="5644"/>
    <cellStyle name="Normal 18 5 7 2 2 3 2" xfId="11081"/>
    <cellStyle name="Normal 18 5 7 2 2 3 2 2" xfId="23088"/>
    <cellStyle name="Normal 18 5 7 2 2 3 3" xfId="17655"/>
    <cellStyle name="Normal 18 5 7 2 2 4" xfId="7461"/>
    <cellStyle name="Normal 18 5 7 2 2 4 2" xfId="19469"/>
    <cellStyle name="Normal 18 5 7 2 2 5" xfId="14036"/>
    <cellStyle name="Normal 18 5 7 2 3" xfId="3111"/>
    <cellStyle name="Normal 18 5 7 2 3 2" xfId="8548"/>
    <cellStyle name="Normal 18 5 7 2 3 2 2" xfId="20555"/>
    <cellStyle name="Normal 18 5 7 2 3 3" xfId="15122"/>
    <cellStyle name="Normal 18 5 7 2 4" xfId="4921"/>
    <cellStyle name="Normal 18 5 7 2 4 2" xfId="10358"/>
    <cellStyle name="Normal 18 5 7 2 4 2 2" xfId="22365"/>
    <cellStyle name="Normal 18 5 7 2 4 3" xfId="16932"/>
    <cellStyle name="Normal 18 5 7 2 5" xfId="6738"/>
    <cellStyle name="Normal 18 5 7 2 5 2" xfId="18746"/>
    <cellStyle name="Normal 18 5 7 2 6" xfId="11865"/>
    <cellStyle name="Normal 18 5 7 2 6 2" xfId="23808"/>
    <cellStyle name="Normal 18 5 7 2 7" xfId="13313"/>
    <cellStyle name="Normal 18 5 7 3" xfId="939"/>
    <cellStyle name="Normal 18 5 7 3 2" xfId="2750"/>
    <cellStyle name="Normal 18 5 7 3 2 2" xfId="8187"/>
    <cellStyle name="Normal 18 5 7 3 2 2 2" xfId="20194"/>
    <cellStyle name="Normal 18 5 7 3 2 3" xfId="14761"/>
    <cellStyle name="Normal 18 5 7 3 3" xfId="4560"/>
    <cellStyle name="Normal 18 5 7 3 3 2" xfId="9997"/>
    <cellStyle name="Normal 18 5 7 3 3 2 2" xfId="22004"/>
    <cellStyle name="Normal 18 5 7 3 3 3" xfId="16571"/>
    <cellStyle name="Normal 18 5 7 3 4" xfId="6378"/>
    <cellStyle name="Normal 18 5 7 3 4 2" xfId="18386"/>
    <cellStyle name="Normal 18 5 7 3 5" xfId="12225"/>
    <cellStyle name="Normal 18 5 7 3 5 2" xfId="24166"/>
    <cellStyle name="Normal 18 5 7 3 6" xfId="12953"/>
    <cellStyle name="Normal 18 5 7 4" xfId="1661"/>
    <cellStyle name="Normal 18 5 7 4 2" xfId="3473"/>
    <cellStyle name="Normal 18 5 7 4 2 2" xfId="8910"/>
    <cellStyle name="Normal 18 5 7 4 2 2 2" xfId="20917"/>
    <cellStyle name="Normal 18 5 7 4 2 3" xfId="15484"/>
    <cellStyle name="Normal 18 5 7 4 3" xfId="5283"/>
    <cellStyle name="Normal 18 5 7 4 3 2" xfId="10720"/>
    <cellStyle name="Normal 18 5 7 4 3 2 2" xfId="22727"/>
    <cellStyle name="Normal 18 5 7 4 3 3" xfId="17294"/>
    <cellStyle name="Normal 18 5 7 4 4" xfId="7100"/>
    <cellStyle name="Normal 18 5 7 4 4 2" xfId="19108"/>
    <cellStyle name="Normal 18 5 7 4 5" xfId="13675"/>
    <cellStyle name="Normal 18 5 7 5" xfId="2389"/>
    <cellStyle name="Normal 18 5 7 5 2" xfId="7826"/>
    <cellStyle name="Normal 18 5 7 5 2 2" xfId="19833"/>
    <cellStyle name="Normal 18 5 7 5 3" xfId="14400"/>
    <cellStyle name="Normal 18 5 7 6" xfId="4198"/>
    <cellStyle name="Normal 18 5 7 6 2" xfId="9635"/>
    <cellStyle name="Normal 18 5 7 6 2 2" xfId="21642"/>
    <cellStyle name="Normal 18 5 7 6 3" xfId="16209"/>
    <cellStyle name="Normal 18 5 7 7" xfId="6119"/>
    <cellStyle name="Normal 18 5 7 7 2" xfId="18127"/>
    <cellStyle name="Normal 18 5 7 8" xfId="11652"/>
    <cellStyle name="Normal 18 5 7 8 2" xfId="23601"/>
    <cellStyle name="Normal 18 5 7 9" xfId="12695"/>
    <cellStyle name="Normal 18 5 8" xfId="667"/>
    <cellStyle name="Normal 18 5 8 2" xfId="1471"/>
    <cellStyle name="Normal 18 5 8 2 2" xfId="2194"/>
    <cellStyle name="Normal 18 5 8 2 2 2" xfId="4006"/>
    <cellStyle name="Normal 18 5 8 2 2 2 2" xfId="9443"/>
    <cellStyle name="Normal 18 5 8 2 2 2 2 2" xfId="21450"/>
    <cellStyle name="Normal 18 5 8 2 2 2 3" xfId="16017"/>
    <cellStyle name="Normal 18 5 8 2 2 3" xfId="5816"/>
    <cellStyle name="Normal 18 5 8 2 2 3 2" xfId="11253"/>
    <cellStyle name="Normal 18 5 8 2 2 3 2 2" xfId="23260"/>
    <cellStyle name="Normal 18 5 8 2 2 3 3" xfId="17827"/>
    <cellStyle name="Normal 18 5 8 2 2 4" xfId="7633"/>
    <cellStyle name="Normal 18 5 8 2 2 4 2" xfId="19641"/>
    <cellStyle name="Normal 18 5 8 2 2 5" xfId="14208"/>
    <cellStyle name="Normal 18 5 8 2 3" xfId="3283"/>
    <cellStyle name="Normal 18 5 8 2 3 2" xfId="8720"/>
    <cellStyle name="Normal 18 5 8 2 3 2 2" xfId="20727"/>
    <cellStyle name="Normal 18 5 8 2 3 3" xfId="15294"/>
    <cellStyle name="Normal 18 5 8 2 4" xfId="5093"/>
    <cellStyle name="Normal 18 5 8 2 4 2" xfId="10530"/>
    <cellStyle name="Normal 18 5 8 2 4 2 2" xfId="22537"/>
    <cellStyle name="Normal 18 5 8 2 4 3" xfId="17104"/>
    <cellStyle name="Normal 18 5 8 2 5" xfId="6910"/>
    <cellStyle name="Normal 18 5 8 2 5 2" xfId="18918"/>
    <cellStyle name="Normal 18 5 8 2 6" xfId="12039"/>
    <cellStyle name="Normal 18 5 8 2 6 2" xfId="23980"/>
    <cellStyle name="Normal 18 5 8 2 7" xfId="13485"/>
    <cellStyle name="Normal 18 5 8 3" xfId="1111"/>
    <cellStyle name="Normal 18 5 8 3 2" xfId="2922"/>
    <cellStyle name="Normal 18 5 8 3 2 2" xfId="8359"/>
    <cellStyle name="Normal 18 5 8 3 2 2 2" xfId="20366"/>
    <cellStyle name="Normal 18 5 8 3 2 3" xfId="14933"/>
    <cellStyle name="Normal 18 5 8 3 3" xfId="4732"/>
    <cellStyle name="Normal 18 5 8 3 3 2" xfId="10169"/>
    <cellStyle name="Normal 18 5 8 3 3 2 2" xfId="22176"/>
    <cellStyle name="Normal 18 5 8 3 3 3" xfId="16743"/>
    <cellStyle name="Normal 18 5 8 3 4" xfId="6550"/>
    <cellStyle name="Normal 18 5 8 3 4 2" xfId="18558"/>
    <cellStyle name="Normal 18 5 8 3 5" xfId="12397"/>
    <cellStyle name="Normal 18 5 8 3 5 2" xfId="24338"/>
    <cellStyle name="Normal 18 5 8 3 6" xfId="13125"/>
    <cellStyle name="Normal 18 5 8 4" xfId="1833"/>
    <cellStyle name="Normal 18 5 8 4 2" xfId="3645"/>
    <cellStyle name="Normal 18 5 8 4 2 2" xfId="9082"/>
    <cellStyle name="Normal 18 5 8 4 2 2 2" xfId="21089"/>
    <cellStyle name="Normal 18 5 8 4 2 3" xfId="15656"/>
    <cellStyle name="Normal 18 5 8 4 3" xfId="5455"/>
    <cellStyle name="Normal 18 5 8 4 3 2" xfId="10892"/>
    <cellStyle name="Normal 18 5 8 4 3 2 2" xfId="22899"/>
    <cellStyle name="Normal 18 5 8 4 3 3" xfId="17466"/>
    <cellStyle name="Normal 18 5 8 4 4" xfId="7272"/>
    <cellStyle name="Normal 18 5 8 4 4 2" xfId="19280"/>
    <cellStyle name="Normal 18 5 8 4 5" xfId="13847"/>
    <cellStyle name="Normal 18 5 8 5" xfId="2561"/>
    <cellStyle name="Normal 18 5 8 5 2" xfId="7998"/>
    <cellStyle name="Normal 18 5 8 5 2 2" xfId="20005"/>
    <cellStyle name="Normal 18 5 8 5 3" xfId="14572"/>
    <cellStyle name="Normal 18 5 8 6" xfId="4370"/>
    <cellStyle name="Normal 18 5 8 6 2" xfId="9807"/>
    <cellStyle name="Normal 18 5 8 6 2 2" xfId="21814"/>
    <cellStyle name="Normal 18 5 8 6 3" xfId="16381"/>
    <cellStyle name="Normal 18 5 8 7" xfId="6187"/>
    <cellStyle name="Normal 18 5 8 7 2" xfId="18195"/>
    <cellStyle name="Normal 18 5 8 8" xfId="11653"/>
    <cellStyle name="Normal 18 5 8 8 2" xfId="23602"/>
    <cellStyle name="Normal 18 5 8 9" xfId="12763"/>
    <cellStyle name="Normal 18 5 9" xfId="564"/>
    <cellStyle name="Normal 18 50" xfId="1601"/>
    <cellStyle name="Normal 18 50 2" xfId="3413"/>
    <cellStyle name="Normal 18 50 2 2" xfId="8850"/>
    <cellStyle name="Normal 18 50 2 2 2" xfId="20857"/>
    <cellStyle name="Normal 18 50 2 3" xfId="15424"/>
    <cellStyle name="Normal 18 50 3" xfId="5223"/>
    <cellStyle name="Normal 18 50 3 2" xfId="10660"/>
    <cellStyle name="Normal 18 50 3 2 2" xfId="22667"/>
    <cellStyle name="Normal 18 50 3 3" xfId="17234"/>
    <cellStyle name="Normal 18 50 4" xfId="7040"/>
    <cellStyle name="Normal 18 50 4 2" xfId="19048"/>
    <cellStyle name="Normal 18 50 5" xfId="13615"/>
    <cellStyle name="Normal 18 51" xfId="2329"/>
    <cellStyle name="Normal 18 51 2" xfId="7766"/>
    <cellStyle name="Normal 18 51 2 2" xfId="19773"/>
    <cellStyle name="Normal 18 51 3" xfId="14340"/>
    <cellStyle name="Normal 18 52" xfId="4138"/>
    <cellStyle name="Normal 18 52 2" xfId="9575"/>
    <cellStyle name="Normal 18 52 2 2" xfId="21582"/>
    <cellStyle name="Normal 18 52 3" xfId="16149"/>
    <cellStyle name="Normal 18 53" xfId="11413"/>
    <cellStyle name="Normal 18 53 2" xfId="23397"/>
    <cellStyle name="Normal 18 6" xfId="160"/>
    <cellStyle name="Normal 18 6 2" xfId="1331"/>
    <cellStyle name="Normal 18 6 2 2" xfId="2054"/>
    <cellStyle name="Normal 18 6 2 2 2" xfId="3866"/>
    <cellStyle name="Normal 18 6 2 2 2 2" xfId="9303"/>
    <cellStyle name="Normal 18 6 2 2 2 2 2" xfId="21310"/>
    <cellStyle name="Normal 18 6 2 2 2 3" xfId="15877"/>
    <cellStyle name="Normal 18 6 2 2 3" xfId="5676"/>
    <cellStyle name="Normal 18 6 2 2 3 2" xfId="11113"/>
    <cellStyle name="Normal 18 6 2 2 3 2 2" xfId="23120"/>
    <cellStyle name="Normal 18 6 2 2 3 3" xfId="17687"/>
    <cellStyle name="Normal 18 6 2 2 4" xfId="7493"/>
    <cellStyle name="Normal 18 6 2 2 4 2" xfId="19501"/>
    <cellStyle name="Normal 18 6 2 2 5" xfId="14068"/>
    <cellStyle name="Normal 18 6 2 3" xfId="3143"/>
    <cellStyle name="Normal 18 6 2 3 2" xfId="8580"/>
    <cellStyle name="Normal 18 6 2 3 2 2" xfId="20587"/>
    <cellStyle name="Normal 18 6 2 3 3" xfId="15154"/>
    <cellStyle name="Normal 18 6 2 4" xfId="4953"/>
    <cellStyle name="Normal 18 6 2 4 2" xfId="10390"/>
    <cellStyle name="Normal 18 6 2 4 2 2" xfId="22397"/>
    <cellStyle name="Normal 18 6 2 4 3" xfId="16964"/>
    <cellStyle name="Normal 18 6 2 5" xfId="6770"/>
    <cellStyle name="Normal 18 6 2 5 2" xfId="18778"/>
    <cellStyle name="Normal 18 6 2 6" xfId="11897"/>
    <cellStyle name="Normal 18 6 2 6 2" xfId="23840"/>
    <cellStyle name="Normal 18 6 2 7" xfId="13345"/>
    <cellStyle name="Normal 18 6 3" xfId="971"/>
    <cellStyle name="Normal 18 6 3 2" xfId="2782"/>
    <cellStyle name="Normal 18 6 3 2 2" xfId="8219"/>
    <cellStyle name="Normal 18 6 3 2 2 2" xfId="20226"/>
    <cellStyle name="Normal 18 6 3 2 3" xfId="14793"/>
    <cellStyle name="Normal 18 6 3 3" xfId="4592"/>
    <cellStyle name="Normal 18 6 3 3 2" xfId="10029"/>
    <cellStyle name="Normal 18 6 3 3 2 2" xfId="22036"/>
    <cellStyle name="Normal 18 6 3 3 3" xfId="16603"/>
    <cellStyle name="Normal 18 6 3 4" xfId="6410"/>
    <cellStyle name="Normal 18 6 3 4 2" xfId="18418"/>
    <cellStyle name="Normal 18 6 3 5" xfId="12257"/>
    <cellStyle name="Normal 18 6 3 5 2" xfId="24198"/>
    <cellStyle name="Normal 18 6 3 6" xfId="12985"/>
    <cellStyle name="Normal 18 6 4" xfId="1693"/>
    <cellStyle name="Normal 18 6 4 2" xfId="3505"/>
    <cellStyle name="Normal 18 6 4 2 2" xfId="8942"/>
    <cellStyle name="Normal 18 6 4 2 2 2" xfId="20949"/>
    <cellStyle name="Normal 18 6 4 2 3" xfId="15516"/>
    <cellStyle name="Normal 18 6 4 3" xfId="5315"/>
    <cellStyle name="Normal 18 6 4 3 2" xfId="10752"/>
    <cellStyle name="Normal 18 6 4 3 2 2" xfId="22759"/>
    <cellStyle name="Normal 18 6 4 3 3" xfId="17326"/>
    <cellStyle name="Normal 18 6 4 4" xfId="7132"/>
    <cellStyle name="Normal 18 6 4 4 2" xfId="19140"/>
    <cellStyle name="Normal 18 6 4 5" xfId="13707"/>
    <cellStyle name="Normal 18 6 5" xfId="2421"/>
    <cellStyle name="Normal 18 6 5 2" xfId="7858"/>
    <cellStyle name="Normal 18 6 5 2 2" xfId="19865"/>
    <cellStyle name="Normal 18 6 5 3" xfId="14432"/>
    <cellStyle name="Normal 18 6 6" xfId="4230"/>
    <cellStyle name="Normal 18 6 6 2" xfId="9667"/>
    <cellStyle name="Normal 18 6 6 2 2" xfId="21674"/>
    <cellStyle name="Normal 18 6 6 3" xfId="16241"/>
    <cellStyle name="Normal 18 6 7" xfId="5966"/>
    <cellStyle name="Normal 18 6 7 2" xfId="17974"/>
    <cellStyle name="Normal 18 6 8" xfId="11654"/>
    <cellStyle name="Normal 18 6 8 2" xfId="23603"/>
    <cellStyle name="Normal 18 6 9" xfId="12542"/>
    <cellStyle name="Normal 18 7" xfId="163"/>
    <cellStyle name="Normal 18 7 2" xfId="1334"/>
    <cellStyle name="Normal 18 7 2 2" xfId="2057"/>
    <cellStyle name="Normal 18 7 2 2 2" xfId="3869"/>
    <cellStyle name="Normal 18 7 2 2 2 2" xfId="9306"/>
    <cellStyle name="Normal 18 7 2 2 2 2 2" xfId="21313"/>
    <cellStyle name="Normal 18 7 2 2 2 3" xfId="15880"/>
    <cellStyle name="Normal 18 7 2 2 3" xfId="5679"/>
    <cellStyle name="Normal 18 7 2 2 3 2" xfId="11116"/>
    <cellStyle name="Normal 18 7 2 2 3 2 2" xfId="23123"/>
    <cellStyle name="Normal 18 7 2 2 3 3" xfId="17690"/>
    <cellStyle name="Normal 18 7 2 2 4" xfId="7496"/>
    <cellStyle name="Normal 18 7 2 2 4 2" xfId="19504"/>
    <cellStyle name="Normal 18 7 2 2 5" xfId="14071"/>
    <cellStyle name="Normal 18 7 2 3" xfId="3146"/>
    <cellStyle name="Normal 18 7 2 3 2" xfId="8583"/>
    <cellStyle name="Normal 18 7 2 3 2 2" xfId="20590"/>
    <cellStyle name="Normal 18 7 2 3 3" xfId="15157"/>
    <cellStyle name="Normal 18 7 2 4" xfId="4956"/>
    <cellStyle name="Normal 18 7 2 4 2" xfId="10393"/>
    <cellStyle name="Normal 18 7 2 4 2 2" xfId="22400"/>
    <cellStyle name="Normal 18 7 2 4 3" xfId="16967"/>
    <cellStyle name="Normal 18 7 2 5" xfId="6773"/>
    <cellStyle name="Normal 18 7 2 5 2" xfId="18781"/>
    <cellStyle name="Normal 18 7 2 6" xfId="11900"/>
    <cellStyle name="Normal 18 7 2 6 2" xfId="23843"/>
    <cellStyle name="Normal 18 7 2 7" xfId="13348"/>
    <cellStyle name="Normal 18 7 3" xfId="974"/>
    <cellStyle name="Normal 18 7 3 2" xfId="2785"/>
    <cellStyle name="Normal 18 7 3 2 2" xfId="8222"/>
    <cellStyle name="Normal 18 7 3 2 2 2" xfId="20229"/>
    <cellStyle name="Normal 18 7 3 2 3" xfId="14796"/>
    <cellStyle name="Normal 18 7 3 3" xfId="4595"/>
    <cellStyle name="Normal 18 7 3 3 2" xfId="10032"/>
    <cellStyle name="Normal 18 7 3 3 2 2" xfId="22039"/>
    <cellStyle name="Normal 18 7 3 3 3" xfId="16606"/>
    <cellStyle name="Normal 18 7 3 4" xfId="6413"/>
    <cellStyle name="Normal 18 7 3 4 2" xfId="18421"/>
    <cellStyle name="Normal 18 7 3 5" xfId="12260"/>
    <cellStyle name="Normal 18 7 3 5 2" xfId="24201"/>
    <cellStyle name="Normal 18 7 3 6" xfId="12988"/>
    <cellStyle name="Normal 18 7 4" xfId="1696"/>
    <cellStyle name="Normal 18 7 4 2" xfId="3508"/>
    <cellStyle name="Normal 18 7 4 2 2" xfId="8945"/>
    <cellStyle name="Normal 18 7 4 2 2 2" xfId="20952"/>
    <cellStyle name="Normal 18 7 4 2 3" xfId="15519"/>
    <cellStyle name="Normal 18 7 4 3" xfId="5318"/>
    <cellStyle name="Normal 18 7 4 3 2" xfId="10755"/>
    <cellStyle name="Normal 18 7 4 3 2 2" xfId="22762"/>
    <cellStyle name="Normal 18 7 4 3 3" xfId="17329"/>
    <cellStyle name="Normal 18 7 4 4" xfId="7135"/>
    <cellStyle name="Normal 18 7 4 4 2" xfId="19143"/>
    <cellStyle name="Normal 18 7 4 5" xfId="13710"/>
    <cellStyle name="Normal 18 7 5" xfId="2424"/>
    <cellStyle name="Normal 18 7 5 2" xfId="7861"/>
    <cellStyle name="Normal 18 7 5 2 2" xfId="19868"/>
    <cellStyle name="Normal 18 7 5 3" xfId="14435"/>
    <cellStyle name="Normal 18 7 6" xfId="4233"/>
    <cellStyle name="Normal 18 7 6 2" xfId="9670"/>
    <cellStyle name="Normal 18 7 6 2 2" xfId="21677"/>
    <cellStyle name="Normal 18 7 6 3" xfId="16244"/>
    <cellStyle name="Normal 18 7 7" xfId="5969"/>
    <cellStyle name="Normal 18 7 7 2" xfId="17977"/>
    <cellStyle name="Normal 18 7 8" xfId="11655"/>
    <cellStyle name="Normal 18 7 8 2" xfId="23604"/>
    <cellStyle name="Normal 18 7 9" xfId="12545"/>
    <cellStyle name="Normal 18 8" xfId="166"/>
    <cellStyle name="Normal 18 8 2" xfId="1337"/>
    <cellStyle name="Normal 18 8 2 2" xfId="2060"/>
    <cellStyle name="Normal 18 8 2 2 2" xfId="3872"/>
    <cellStyle name="Normal 18 8 2 2 2 2" xfId="9309"/>
    <cellStyle name="Normal 18 8 2 2 2 2 2" xfId="21316"/>
    <cellStyle name="Normal 18 8 2 2 2 3" xfId="15883"/>
    <cellStyle name="Normal 18 8 2 2 3" xfId="5682"/>
    <cellStyle name="Normal 18 8 2 2 3 2" xfId="11119"/>
    <cellStyle name="Normal 18 8 2 2 3 2 2" xfId="23126"/>
    <cellStyle name="Normal 18 8 2 2 3 3" xfId="17693"/>
    <cellStyle name="Normal 18 8 2 2 4" xfId="7499"/>
    <cellStyle name="Normal 18 8 2 2 4 2" xfId="19507"/>
    <cellStyle name="Normal 18 8 2 2 5" xfId="14074"/>
    <cellStyle name="Normal 18 8 2 3" xfId="3149"/>
    <cellStyle name="Normal 18 8 2 3 2" xfId="8586"/>
    <cellStyle name="Normal 18 8 2 3 2 2" xfId="20593"/>
    <cellStyle name="Normal 18 8 2 3 3" xfId="15160"/>
    <cellStyle name="Normal 18 8 2 4" xfId="4959"/>
    <cellStyle name="Normal 18 8 2 4 2" xfId="10396"/>
    <cellStyle name="Normal 18 8 2 4 2 2" xfId="22403"/>
    <cellStyle name="Normal 18 8 2 4 3" xfId="16970"/>
    <cellStyle name="Normal 18 8 2 5" xfId="6776"/>
    <cellStyle name="Normal 18 8 2 5 2" xfId="18784"/>
    <cellStyle name="Normal 18 8 2 6" xfId="11903"/>
    <cellStyle name="Normal 18 8 2 6 2" xfId="23846"/>
    <cellStyle name="Normal 18 8 2 7" xfId="13351"/>
    <cellStyle name="Normal 18 8 3" xfId="977"/>
    <cellStyle name="Normal 18 8 3 2" xfId="2788"/>
    <cellStyle name="Normal 18 8 3 2 2" xfId="8225"/>
    <cellStyle name="Normal 18 8 3 2 2 2" xfId="20232"/>
    <cellStyle name="Normal 18 8 3 2 3" xfId="14799"/>
    <cellStyle name="Normal 18 8 3 3" xfId="4598"/>
    <cellStyle name="Normal 18 8 3 3 2" xfId="10035"/>
    <cellStyle name="Normal 18 8 3 3 2 2" xfId="22042"/>
    <cellStyle name="Normal 18 8 3 3 3" xfId="16609"/>
    <cellStyle name="Normal 18 8 3 4" xfId="6416"/>
    <cellStyle name="Normal 18 8 3 4 2" xfId="18424"/>
    <cellStyle name="Normal 18 8 3 5" xfId="12263"/>
    <cellStyle name="Normal 18 8 3 5 2" xfId="24204"/>
    <cellStyle name="Normal 18 8 3 6" xfId="12991"/>
    <cellStyle name="Normal 18 8 4" xfId="1699"/>
    <cellStyle name="Normal 18 8 4 2" xfId="3511"/>
    <cellStyle name="Normal 18 8 4 2 2" xfId="8948"/>
    <cellStyle name="Normal 18 8 4 2 2 2" xfId="20955"/>
    <cellStyle name="Normal 18 8 4 2 3" xfId="15522"/>
    <cellStyle name="Normal 18 8 4 3" xfId="5321"/>
    <cellStyle name="Normal 18 8 4 3 2" xfId="10758"/>
    <cellStyle name="Normal 18 8 4 3 2 2" xfId="22765"/>
    <cellStyle name="Normal 18 8 4 3 3" xfId="17332"/>
    <cellStyle name="Normal 18 8 4 4" xfId="7138"/>
    <cellStyle name="Normal 18 8 4 4 2" xfId="19146"/>
    <cellStyle name="Normal 18 8 4 5" xfId="13713"/>
    <cellStyle name="Normal 18 8 5" xfId="2427"/>
    <cellStyle name="Normal 18 8 5 2" xfId="7864"/>
    <cellStyle name="Normal 18 8 5 2 2" xfId="19871"/>
    <cellStyle name="Normal 18 8 5 3" xfId="14438"/>
    <cellStyle name="Normal 18 8 6" xfId="4236"/>
    <cellStyle name="Normal 18 8 6 2" xfId="9673"/>
    <cellStyle name="Normal 18 8 6 2 2" xfId="21680"/>
    <cellStyle name="Normal 18 8 6 3" xfId="16247"/>
    <cellStyle name="Normal 18 8 7" xfId="5972"/>
    <cellStyle name="Normal 18 8 7 2" xfId="17980"/>
    <cellStyle name="Normal 18 8 8" xfId="11656"/>
    <cellStyle name="Normal 18 8 8 2" xfId="23605"/>
    <cellStyle name="Normal 18 8 9" xfId="12548"/>
    <cellStyle name="Normal 18 9" xfId="180"/>
    <cellStyle name="Normal 18 9 2" xfId="1340"/>
    <cellStyle name="Normal 18 9 2 2" xfId="2063"/>
    <cellStyle name="Normal 18 9 2 2 2" xfId="3875"/>
    <cellStyle name="Normal 18 9 2 2 2 2" xfId="9312"/>
    <cellStyle name="Normal 18 9 2 2 2 2 2" xfId="21319"/>
    <cellStyle name="Normal 18 9 2 2 2 3" xfId="15886"/>
    <cellStyle name="Normal 18 9 2 2 3" xfId="5685"/>
    <cellStyle name="Normal 18 9 2 2 3 2" xfId="11122"/>
    <cellStyle name="Normal 18 9 2 2 3 2 2" xfId="23129"/>
    <cellStyle name="Normal 18 9 2 2 3 3" xfId="17696"/>
    <cellStyle name="Normal 18 9 2 2 4" xfId="7502"/>
    <cellStyle name="Normal 18 9 2 2 4 2" xfId="19510"/>
    <cellStyle name="Normal 18 9 2 2 5" xfId="14077"/>
    <cellStyle name="Normal 18 9 2 3" xfId="3152"/>
    <cellStyle name="Normal 18 9 2 3 2" xfId="8589"/>
    <cellStyle name="Normal 18 9 2 3 2 2" xfId="20596"/>
    <cellStyle name="Normal 18 9 2 3 3" xfId="15163"/>
    <cellStyle name="Normal 18 9 2 4" xfId="4962"/>
    <cellStyle name="Normal 18 9 2 4 2" xfId="10399"/>
    <cellStyle name="Normal 18 9 2 4 2 2" xfId="22406"/>
    <cellStyle name="Normal 18 9 2 4 3" xfId="16973"/>
    <cellStyle name="Normal 18 9 2 5" xfId="6779"/>
    <cellStyle name="Normal 18 9 2 5 2" xfId="18787"/>
    <cellStyle name="Normal 18 9 2 6" xfId="11906"/>
    <cellStyle name="Normal 18 9 2 6 2" xfId="23849"/>
    <cellStyle name="Normal 18 9 2 7" xfId="13354"/>
    <cellStyle name="Normal 18 9 3" xfId="980"/>
    <cellStyle name="Normal 18 9 3 2" xfId="2791"/>
    <cellStyle name="Normal 18 9 3 2 2" xfId="8228"/>
    <cellStyle name="Normal 18 9 3 2 2 2" xfId="20235"/>
    <cellStyle name="Normal 18 9 3 2 3" xfId="14802"/>
    <cellStyle name="Normal 18 9 3 3" xfId="4601"/>
    <cellStyle name="Normal 18 9 3 3 2" xfId="10038"/>
    <cellStyle name="Normal 18 9 3 3 2 2" xfId="22045"/>
    <cellStyle name="Normal 18 9 3 3 3" xfId="16612"/>
    <cellStyle name="Normal 18 9 3 4" xfId="6419"/>
    <cellStyle name="Normal 18 9 3 4 2" xfId="18427"/>
    <cellStyle name="Normal 18 9 3 5" xfId="12266"/>
    <cellStyle name="Normal 18 9 3 5 2" xfId="24207"/>
    <cellStyle name="Normal 18 9 3 6" xfId="12994"/>
    <cellStyle name="Normal 18 9 4" xfId="1702"/>
    <cellStyle name="Normal 18 9 4 2" xfId="3514"/>
    <cellStyle name="Normal 18 9 4 2 2" xfId="8951"/>
    <cellStyle name="Normal 18 9 4 2 2 2" xfId="20958"/>
    <cellStyle name="Normal 18 9 4 2 3" xfId="15525"/>
    <cellStyle name="Normal 18 9 4 3" xfId="5324"/>
    <cellStyle name="Normal 18 9 4 3 2" xfId="10761"/>
    <cellStyle name="Normal 18 9 4 3 2 2" xfId="22768"/>
    <cellStyle name="Normal 18 9 4 3 3" xfId="17335"/>
    <cellStyle name="Normal 18 9 4 4" xfId="7141"/>
    <cellStyle name="Normal 18 9 4 4 2" xfId="19149"/>
    <cellStyle name="Normal 18 9 4 5" xfId="13716"/>
    <cellStyle name="Normal 18 9 5" xfId="2430"/>
    <cellStyle name="Normal 18 9 5 2" xfId="7867"/>
    <cellStyle name="Normal 18 9 5 2 2" xfId="19874"/>
    <cellStyle name="Normal 18 9 5 3" xfId="14441"/>
    <cellStyle name="Normal 18 9 6" xfId="4239"/>
    <cellStyle name="Normal 18 9 6 2" xfId="9676"/>
    <cellStyle name="Normal 18 9 6 2 2" xfId="21683"/>
    <cellStyle name="Normal 18 9 6 3" xfId="16250"/>
    <cellStyle name="Normal 18 9 7" xfId="5975"/>
    <cellStyle name="Normal 18 9 7 2" xfId="17983"/>
    <cellStyle name="Normal 18 9 8" xfId="11657"/>
    <cellStyle name="Normal 18 9 8 2" xfId="23606"/>
    <cellStyle name="Normal 18 9 9" xfId="12551"/>
    <cellStyle name="Normal 19" xfId="91"/>
    <cellStyle name="Normal 2" xfId="40"/>
    <cellStyle name="Normal 2 2" xfId="55"/>
    <cellStyle name="Normal 2 3" xfId="12511"/>
    <cellStyle name="Normal 2 4" xfId="60"/>
    <cellStyle name="Normal 2 5" xfId="24658"/>
    <cellStyle name="Normal 20" xfId="93"/>
    <cellStyle name="Normal 21" xfId="95"/>
    <cellStyle name="Normal 22" xfId="103"/>
    <cellStyle name="Normal 23" xfId="209"/>
    <cellStyle name="Normal 23 2" xfId="202"/>
    <cellStyle name="Normal 23 3" xfId="208"/>
    <cellStyle name="Normal 23 4" xfId="219"/>
    <cellStyle name="Normal 24" xfId="115"/>
    <cellStyle name="Normal 25" xfId="196"/>
    <cellStyle name="Normal 25 10" xfId="1225"/>
    <cellStyle name="Normal 25 10 2" xfId="3036"/>
    <cellStyle name="Normal 25 10 2 2" xfId="8473"/>
    <cellStyle name="Normal 25 10 2 2 2" xfId="20480"/>
    <cellStyle name="Normal 25 10 2 3" xfId="15047"/>
    <cellStyle name="Normal 25 10 3" xfId="4846"/>
    <cellStyle name="Normal 25 10 3 2" xfId="10283"/>
    <cellStyle name="Normal 25 10 3 2 2" xfId="22290"/>
    <cellStyle name="Normal 25 10 3 3" xfId="16857"/>
    <cellStyle name="Normal 25 10 4" xfId="6664"/>
    <cellStyle name="Normal 25 10 4 2" xfId="18672"/>
    <cellStyle name="Normal 25 10 5" xfId="13239"/>
    <cellStyle name="Normal 25 11" xfId="1947"/>
    <cellStyle name="Normal 25 11 2" xfId="3759"/>
    <cellStyle name="Normal 25 11 2 2" xfId="9196"/>
    <cellStyle name="Normal 25 11 2 2 2" xfId="21203"/>
    <cellStyle name="Normal 25 11 2 3" xfId="15770"/>
    <cellStyle name="Normal 25 11 3" xfId="5569"/>
    <cellStyle name="Normal 25 11 3 2" xfId="11006"/>
    <cellStyle name="Normal 25 11 3 2 2" xfId="23013"/>
    <cellStyle name="Normal 25 11 3 3" xfId="17580"/>
    <cellStyle name="Normal 25 11 4" xfId="7386"/>
    <cellStyle name="Normal 25 11 4 2" xfId="19394"/>
    <cellStyle name="Normal 25 11 5" xfId="13961"/>
    <cellStyle name="Normal 25 12" xfId="862"/>
    <cellStyle name="Normal 25 12 2" xfId="6302"/>
    <cellStyle name="Normal 25 12 2 2" xfId="18310"/>
    <cellStyle name="Normal 25 12 3" xfId="12877"/>
    <cellStyle name="Normal 25 13" xfId="4484"/>
    <cellStyle name="Normal 25 13 2" xfId="9921"/>
    <cellStyle name="Normal 25 13 2 2" xfId="21928"/>
    <cellStyle name="Normal 25 13 3" xfId="16495"/>
    <cellStyle name="Normal 25 2" xfId="614"/>
    <cellStyle name="Normal 25 3" xfId="678"/>
    <cellStyle name="Normal 25 4" xfId="726"/>
    <cellStyle name="Normal 25 5" xfId="786"/>
    <cellStyle name="Normal 25 6" xfId="799"/>
    <cellStyle name="Normal 25 7" xfId="803"/>
    <cellStyle name="Normal 25 8" xfId="827"/>
    <cellStyle name="Normal 25 9" xfId="1585"/>
    <cellStyle name="Normal 25 9 2" xfId="2308"/>
    <cellStyle name="Normal 25 9 2 2" xfId="4120"/>
    <cellStyle name="Normal 25 9 2 2 2" xfId="9557"/>
    <cellStyle name="Normal 25 9 2 2 2 2" xfId="21564"/>
    <cellStyle name="Normal 25 9 2 2 3" xfId="16131"/>
    <cellStyle name="Normal 25 9 2 3" xfId="5930"/>
    <cellStyle name="Normal 25 9 2 3 2" xfId="11367"/>
    <cellStyle name="Normal 25 9 2 3 2 2" xfId="23374"/>
    <cellStyle name="Normal 25 9 2 3 3" xfId="17941"/>
    <cellStyle name="Normal 25 9 2 4" xfId="7747"/>
    <cellStyle name="Normal 25 9 2 4 2" xfId="19755"/>
    <cellStyle name="Normal 25 9 2 5" xfId="14322"/>
    <cellStyle name="Normal 25 9 3" xfId="3397"/>
    <cellStyle name="Normal 25 9 3 2" xfId="8834"/>
    <cellStyle name="Normal 25 9 3 2 2" xfId="20841"/>
    <cellStyle name="Normal 25 9 3 3" xfId="15408"/>
    <cellStyle name="Normal 25 9 4" xfId="5207"/>
    <cellStyle name="Normal 25 9 4 2" xfId="10644"/>
    <cellStyle name="Normal 25 9 4 2 2" xfId="22651"/>
    <cellStyle name="Normal 25 9 4 3" xfId="17218"/>
    <cellStyle name="Normal 25 9 5" xfId="7024"/>
    <cellStyle name="Normal 25 9 5 2" xfId="19032"/>
    <cellStyle name="Normal 25 9 6" xfId="13599"/>
    <cellStyle name="Normal 26" xfId="96"/>
    <cellStyle name="Normal 27" xfId="222"/>
    <cellStyle name="Normal 28" xfId="236"/>
    <cellStyle name="Normal 29" xfId="97"/>
    <cellStyle name="Normal 3" xfId="44"/>
    <cellStyle name="Normal 3 10" xfId="152"/>
    <cellStyle name="Normal 3 11" xfId="151"/>
    <cellStyle name="Normal 3 12" xfId="148"/>
    <cellStyle name="Normal 3 13" xfId="172"/>
    <cellStyle name="Normal 3 14" xfId="170"/>
    <cellStyle name="Normal 3 15" xfId="171"/>
    <cellStyle name="Normal 3 16" xfId="192"/>
    <cellStyle name="Normal 3 17" xfId="191"/>
    <cellStyle name="Normal 3 18" xfId="210"/>
    <cellStyle name="Normal 3 19" xfId="229"/>
    <cellStyle name="Normal 3 2" xfId="98"/>
    <cellStyle name="Normal 3 2 10" xfId="789"/>
    <cellStyle name="Normal 3 2 11" xfId="702"/>
    <cellStyle name="Normal 3 2 12" xfId="570"/>
    <cellStyle name="Normal 3 2 2" xfId="447"/>
    <cellStyle name="Normal 3 2 2 2" xfId="624"/>
    <cellStyle name="Normal 3 2 2 3" xfId="774"/>
    <cellStyle name="Normal 3 2 2 4" xfId="629"/>
    <cellStyle name="Normal 3 2 2 5" xfId="787"/>
    <cellStyle name="Normal 3 2 2 6" xfId="800"/>
    <cellStyle name="Normal 3 2 2 7" xfId="796"/>
    <cellStyle name="Normal 3 2 2 8" xfId="828"/>
    <cellStyle name="Normal 3 2 2 9" xfId="573"/>
    <cellStyle name="Normal 3 2 3" xfId="455"/>
    <cellStyle name="Normal 3 2 4" xfId="469"/>
    <cellStyle name="Normal 3 2 5" xfId="484"/>
    <cellStyle name="Normal 3 2 6" xfId="498"/>
    <cellStyle name="Normal 3 2 7" xfId="555"/>
    <cellStyle name="Normal 3 2 8" xfId="717"/>
    <cellStyle name="Normal 3 2 9" xfId="697"/>
    <cellStyle name="Normal 3 20" xfId="228"/>
    <cellStyle name="Normal 3 21" xfId="255"/>
    <cellStyle name="Normal 3 22" xfId="260"/>
    <cellStyle name="Normal 3 23" xfId="267"/>
    <cellStyle name="Normal 3 24" xfId="281"/>
    <cellStyle name="Normal 3 25" xfId="276"/>
    <cellStyle name="Normal 3 26" xfId="296"/>
    <cellStyle name="Normal 3 27" xfId="310"/>
    <cellStyle name="Normal 3 28" xfId="309"/>
    <cellStyle name="Normal 3 29" xfId="342"/>
    <cellStyle name="Normal 3 3" xfId="101"/>
    <cellStyle name="Normal 3 3 2" xfId="574"/>
    <cellStyle name="Normal 3 3 3" xfId="552"/>
    <cellStyle name="Normal 3 3 4" xfId="674"/>
    <cellStyle name="Normal 3 3 5" xfId="648"/>
    <cellStyle name="Normal 3 3 6" xfId="620"/>
    <cellStyle name="Normal 3 3 7" xfId="813"/>
    <cellStyle name="Normal 3 3 8" xfId="802"/>
    <cellStyle name="Normal 3 3 9" xfId="557"/>
    <cellStyle name="Normal 3 30" xfId="354"/>
    <cellStyle name="Normal 3 31" xfId="359"/>
    <cellStyle name="Normal 3 32" xfId="368"/>
    <cellStyle name="Normal 3 33" xfId="376"/>
    <cellStyle name="Normal 3 34" xfId="384"/>
    <cellStyle name="Normal 3 35" xfId="392"/>
    <cellStyle name="Normal 3 36" xfId="388"/>
    <cellStyle name="Normal 3 37" xfId="403"/>
    <cellStyle name="Normal 3 38" xfId="379"/>
    <cellStyle name="Normal 3 39" xfId="420"/>
    <cellStyle name="Normal 3 4" xfId="104"/>
    <cellStyle name="Normal 3 40" xfId="432"/>
    <cellStyle name="Normal 3 41" xfId="444"/>
    <cellStyle name="Normal 3 42" xfId="459"/>
    <cellStyle name="Normal 3 43" xfId="473"/>
    <cellStyle name="Normal 3 44" xfId="487"/>
    <cellStyle name="Normal 3 45" xfId="561"/>
    <cellStyle name="Normal 3 46" xfId="707"/>
    <cellStyle name="Normal 3 47" xfId="752"/>
    <cellStyle name="Normal 3 48" xfId="754"/>
    <cellStyle name="Normal 3 49" xfId="745"/>
    <cellStyle name="Normal 3 5" xfId="119"/>
    <cellStyle name="Normal 3 50" xfId="709"/>
    <cellStyle name="Normal 3 51" xfId="11390"/>
    <cellStyle name="Normal 3 51 2" xfId="23381"/>
    <cellStyle name="Normal 3 52" xfId="75"/>
    <cellStyle name="Normal 3 53" xfId="24649"/>
    <cellStyle name="Normal 3 6" xfId="117"/>
    <cellStyle name="Normal 3 7" xfId="129"/>
    <cellStyle name="Normal 3 8" xfId="126"/>
    <cellStyle name="Normal 3 9" xfId="127"/>
    <cellStyle name="Normal 30" xfId="240"/>
    <cellStyle name="Normal 31" xfId="242"/>
    <cellStyle name="Normal 32" xfId="220"/>
    <cellStyle name="Normal 32 10" xfId="575"/>
    <cellStyle name="Normal 32 10 2" xfId="1304"/>
    <cellStyle name="Normal 32 10 2 2" xfId="2027"/>
    <cellStyle name="Normal 32 10 2 2 2" xfId="3839"/>
    <cellStyle name="Normal 32 10 2 2 2 2" xfId="9276"/>
    <cellStyle name="Normal 32 10 2 2 2 2 2" xfId="21283"/>
    <cellStyle name="Normal 32 10 2 2 2 3" xfId="15850"/>
    <cellStyle name="Normal 32 10 2 2 3" xfId="5649"/>
    <cellStyle name="Normal 32 10 2 2 3 2" xfId="11086"/>
    <cellStyle name="Normal 32 10 2 2 3 2 2" xfId="23093"/>
    <cellStyle name="Normal 32 10 2 2 3 3" xfId="17660"/>
    <cellStyle name="Normal 32 10 2 2 4" xfId="7466"/>
    <cellStyle name="Normal 32 10 2 2 4 2" xfId="19474"/>
    <cellStyle name="Normal 32 10 2 2 5" xfId="14041"/>
    <cellStyle name="Normal 32 10 2 3" xfId="3116"/>
    <cellStyle name="Normal 32 10 2 3 2" xfId="8553"/>
    <cellStyle name="Normal 32 10 2 3 2 2" xfId="20560"/>
    <cellStyle name="Normal 32 10 2 3 3" xfId="15127"/>
    <cellStyle name="Normal 32 10 2 4" xfId="4926"/>
    <cellStyle name="Normal 32 10 2 4 2" xfId="10363"/>
    <cellStyle name="Normal 32 10 2 4 2 2" xfId="22370"/>
    <cellStyle name="Normal 32 10 2 4 3" xfId="16937"/>
    <cellStyle name="Normal 32 10 2 5" xfId="6743"/>
    <cellStyle name="Normal 32 10 2 5 2" xfId="18751"/>
    <cellStyle name="Normal 32 10 2 6" xfId="11870"/>
    <cellStyle name="Normal 32 10 2 6 2" xfId="23813"/>
    <cellStyle name="Normal 32 10 2 7" xfId="13318"/>
    <cellStyle name="Normal 32 10 3" xfId="944"/>
    <cellStyle name="Normal 32 10 3 2" xfId="2755"/>
    <cellStyle name="Normal 32 10 3 2 2" xfId="8192"/>
    <cellStyle name="Normal 32 10 3 2 2 2" xfId="20199"/>
    <cellStyle name="Normal 32 10 3 2 3" xfId="14766"/>
    <cellStyle name="Normal 32 10 3 3" xfId="4565"/>
    <cellStyle name="Normal 32 10 3 3 2" xfId="10002"/>
    <cellStyle name="Normal 32 10 3 3 2 2" xfId="22009"/>
    <cellStyle name="Normal 32 10 3 3 3" xfId="16576"/>
    <cellStyle name="Normal 32 10 3 4" xfId="6383"/>
    <cellStyle name="Normal 32 10 3 4 2" xfId="18391"/>
    <cellStyle name="Normal 32 10 3 5" xfId="12230"/>
    <cellStyle name="Normal 32 10 3 5 2" xfId="24171"/>
    <cellStyle name="Normal 32 10 3 6" xfId="12958"/>
    <cellStyle name="Normal 32 10 4" xfId="1666"/>
    <cellStyle name="Normal 32 10 4 2" xfId="3478"/>
    <cellStyle name="Normal 32 10 4 2 2" xfId="8915"/>
    <cellStyle name="Normal 32 10 4 2 2 2" xfId="20922"/>
    <cellStyle name="Normal 32 10 4 2 3" xfId="15489"/>
    <cellStyle name="Normal 32 10 4 3" xfId="5288"/>
    <cellStyle name="Normal 32 10 4 3 2" xfId="10725"/>
    <cellStyle name="Normal 32 10 4 3 2 2" xfId="22732"/>
    <cellStyle name="Normal 32 10 4 3 3" xfId="17299"/>
    <cellStyle name="Normal 32 10 4 4" xfId="7105"/>
    <cellStyle name="Normal 32 10 4 4 2" xfId="19113"/>
    <cellStyle name="Normal 32 10 4 5" xfId="13680"/>
    <cellStyle name="Normal 32 10 5" xfId="2394"/>
    <cellStyle name="Normal 32 10 5 2" xfId="7831"/>
    <cellStyle name="Normal 32 10 5 2 2" xfId="19838"/>
    <cellStyle name="Normal 32 10 5 3" xfId="14405"/>
    <cellStyle name="Normal 32 10 6" xfId="4203"/>
    <cellStyle name="Normal 32 10 6 2" xfId="9640"/>
    <cellStyle name="Normal 32 10 6 2 2" xfId="21647"/>
    <cellStyle name="Normal 32 10 6 3" xfId="16214"/>
    <cellStyle name="Normal 32 10 7" xfId="6124"/>
    <cellStyle name="Normal 32 10 7 2" xfId="18132"/>
    <cellStyle name="Normal 32 10 8" xfId="11658"/>
    <cellStyle name="Normal 32 10 8 2" xfId="23607"/>
    <cellStyle name="Normal 32 10 9" xfId="12700"/>
    <cellStyle name="Normal 32 11" xfId="730"/>
    <cellStyle name="Normal 32 11 2" xfId="1506"/>
    <cellStyle name="Normal 32 11 2 2" xfId="2229"/>
    <cellStyle name="Normal 32 11 2 2 2" xfId="4041"/>
    <cellStyle name="Normal 32 11 2 2 2 2" xfId="9478"/>
    <cellStyle name="Normal 32 11 2 2 2 2 2" xfId="21485"/>
    <cellStyle name="Normal 32 11 2 2 2 3" xfId="16052"/>
    <cellStyle name="Normal 32 11 2 2 3" xfId="5851"/>
    <cellStyle name="Normal 32 11 2 2 3 2" xfId="11288"/>
    <cellStyle name="Normal 32 11 2 2 3 2 2" xfId="23295"/>
    <cellStyle name="Normal 32 11 2 2 3 3" xfId="17862"/>
    <cellStyle name="Normal 32 11 2 2 4" xfId="7668"/>
    <cellStyle name="Normal 32 11 2 2 4 2" xfId="19676"/>
    <cellStyle name="Normal 32 11 2 2 5" xfId="14243"/>
    <cellStyle name="Normal 32 11 2 3" xfId="3318"/>
    <cellStyle name="Normal 32 11 2 3 2" xfId="8755"/>
    <cellStyle name="Normal 32 11 2 3 2 2" xfId="20762"/>
    <cellStyle name="Normal 32 11 2 3 3" xfId="15329"/>
    <cellStyle name="Normal 32 11 2 4" xfId="5128"/>
    <cellStyle name="Normal 32 11 2 4 2" xfId="10565"/>
    <cellStyle name="Normal 32 11 2 4 2 2" xfId="22572"/>
    <cellStyle name="Normal 32 11 2 4 3" xfId="17139"/>
    <cellStyle name="Normal 32 11 2 5" xfId="6945"/>
    <cellStyle name="Normal 32 11 2 5 2" xfId="18953"/>
    <cellStyle name="Normal 32 11 2 6" xfId="12074"/>
    <cellStyle name="Normal 32 11 2 6 2" xfId="24015"/>
    <cellStyle name="Normal 32 11 2 7" xfId="13520"/>
    <cellStyle name="Normal 32 11 3" xfId="1146"/>
    <cellStyle name="Normal 32 11 3 2" xfId="2957"/>
    <cellStyle name="Normal 32 11 3 2 2" xfId="8394"/>
    <cellStyle name="Normal 32 11 3 2 2 2" xfId="20401"/>
    <cellStyle name="Normal 32 11 3 2 3" xfId="14968"/>
    <cellStyle name="Normal 32 11 3 3" xfId="4767"/>
    <cellStyle name="Normal 32 11 3 3 2" xfId="10204"/>
    <cellStyle name="Normal 32 11 3 3 2 2" xfId="22211"/>
    <cellStyle name="Normal 32 11 3 3 3" xfId="16778"/>
    <cellStyle name="Normal 32 11 3 4" xfId="6585"/>
    <cellStyle name="Normal 32 11 3 4 2" xfId="18593"/>
    <cellStyle name="Normal 32 11 3 5" xfId="12432"/>
    <cellStyle name="Normal 32 11 3 5 2" xfId="24373"/>
    <cellStyle name="Normal 32 11 3 6" xfId="13160"/>
    <cellStyle name="Normal 32 11 4" xfId="1868"/>
    <cellStyle name="Normal 32 11 4 2" xfId="3680"/>
    <cellStyle name="Normal 32 11 4 2 2" xfId="9117"/>
    <cellStyle name="Normal 32 11 4 2 2 2" xfId="21124"/>
    <cellStyle name="Normal 32 11 4 2 3" xfId="15691"/>
    <cellStyle name="Normal 32 11 4 3" xfId="5490"/>
    <cellStyle name="Normal 32 11 4 3 2" xfId="10927"/>
    <cellStyle name="Normal 32 11 4 3 2 2" xfId="22934"/>
    <cellStyle name="Normal 32 11 4 3 3" xfId="17501"/>
    <cellStyle name="Normal 32 11 4 4" xfId="7307"/>
    <cellStyle name="Normal 32 11 4 4 2" xfId="19315"/>
    <cellStyle name="Normal 32 11 4 5" xfId="13882"/>
    <cellStyle name="Normal 32 11 5" xfId="2596"/>
    <cellStyle name="Normal 32 11 5 2" xfId="8033"/>
    <cellStyle name="Normal 32 11 5 2 2" xfId="20040"/>
    <cellStyle name="Normal 32 11 5 3" xfId="14607"/>
    <cellStyle name="Normal 32 11 6" xfId="4405"/>
    <cellStyle name="Normal 32 11 6 2" xfId="9842"/>
    <cellStyle name="Normal 32 11 6 2 2" xfId="21849"/>
    <cellStyle name="Normal 32 11 6 3" xfId="16416"/>
    <cellStyle name="Normal 32 11 7" xfId="6222"/>
    <cellStyle name="Normal 32 11 7 2" xfId="18230"/>
    <cellStyle name="Normal 32 11 8" xfId="11659"/>
    <cellStyle name="Normal 32 11 8 2" xfId="23608"/>
    <cellStyle name="Normal 32 11 9" xfId="12798"/>
    <cellStyle name="Normal 32 12" xfId="861"/>
    <cellStyle name="Normal 32 12 2" xfId="1584"/>
    <cellStyle name="Normal 32 12 2 2" xfId="2307"/>
    <cellStyle name="Normal 32 12 2 2 2" xfId="4119"/>
    <cellStyle name="Normal 32 12 2 2 2 2" xfId="9556"/>
    <cellStyle name="Normal 32 12 2 2 2 2 2" xfId="21563"/>
    <cellStyle name="Normal 32 12 2 2 2 3" xfId="16130"/>
    <cellStyle name="Normal 32 12 2 2 3" xfId="5929"/>
    <cellStyle name="Normal 32 12 2 2 3 2" xfId="11366"/>
    <cellStyle name="Normal 32 12 2 2 3 2 2" xfId="23373"/>
    <cellStyle name="Normal 32 12 2 2 3 3" xfId="17940"/>
    <cellStyle name="Normal 32 12 2 2 4" xfId="7746"/>
    <cellStyle name="Normal 32 12 2 2 4 2" xfId="19754"/>
    <cellStyle name="Normal 32 12 2 2 5" xfId="14321"/>
    <cellStyle name="Normal 32 12 2 3" xfId="3396"/>
    <cellStyle name="Normal 32 12 2 3 2" xfId="8833"/>
    <cellStyle name="Normal 32 12 2 3 2 2" xfId="20840"/>
    <cellStyle name="Normal 32 12 2 3 3" xfId="15407"/>
    <cellStyle name="Normal 32 12 2 4" xfId="5206"/>
    <cellStyle name="Normal 32 12 2 4 2" xfId="10643"/>
    <cellStyle name="Normal 32 12 2 4 2 2" xfId="22650"/>
    <cellStyle name="Normal 32 12 2 4 3" xfId="17217"/>
    <cellStyle name="Normal 32 12 2 5" xfId="7023"/>
    <cellStyle name="Normal 32 12 2 5 2" xfId="19031"/>
    <cellStyle name="Normal 32 12 2 6" xfId="12510"/>
    <cellStyle name="Normal 32 12 2 6 2" xfId="24451"/>
    <cellStyle name="Normal 32 12 2 7" xfId="13598"/>
    <cellStyle name="Normal 32 12 3" xfId="1224"/>
    <cellStyle name="Normal 32 12 3 2" xfId="3035"/>
    <cellStyle name="Normal 32 12 3 2 2" xfId="8472"/>
    <cellStyle name="Normal 32 12 3 2 2 2" xfId="20479"/>
    <cellStyle name="Normal 32 12 3 2 3" xfId="15046"/>
    <cellStyle name="Normal 32 12 3 3" xfId="4845"/>
    <cellStyle name="Normal 32 12 3 3 2" xfId="10282"/>
    <cellStyle name="Normal 32 12 3 3 2 2" xfId="22289"/>
    <cellStyle name="Normal 32 12 3 3 3" xfId="16856"/>
    <cellStyle name="Normal 32 12 3 4" xfId="6663"/>
    <cellStyle name="Normal 32 12 3 4 2" xfId="18671"/>
    <cellStyle name="Normal 32 12 3 5" xfId="13238"/>
    <cellStyle name="Normal 32 12 4" xfId="1946"/>
    <cellStyle name="Normal 32 12 4 2" xfId="3758"/>
    <cellStyle name="Normal 32 12 4 2 2" xfId="9195"/>
    <cellStyle name="Normal 32 12 4 2 2 2" xfId="21202"/>
    <cellStyle name="Normal 32 12 4 2 3" xfId="15769"/>
    <cellStyle name="Normal 32 12 4 3" xfId="5568"/>
    <cellStyle name="Normal 32 12 4 3 2" xfId="11005"/>
    <cellStyle name="Normal 32 12 4 3 2 2" xfId="23012"/>
    <cellStyle name="Normal 32 12 4 3 3" xfId="17579"/>
    <cellStyle name="Normal 32 12 4 4" xfId="7385"/>
    <cellStyle name="Normal 32 12 4 4 2" xfId="19393"/>
    <cellStyle name="Normal 32 12 4 5" xfId="13960"/>
    <cellStyle name="Normal 32 12 5" xfId="2674"/>
    <cellStyle name="Normal 32 12 5 2" xfId="8111"/>
    <cellStyle name="Normal 32 12 5 2 2" xfId="20118"/>
    <cellStyle name="Normal 32 12 5 3" xfId="14685"/>
    <cellStyle name="Normal 32 12 6" xfId="4483"/>
    <cellStyle name="Normal 32 12 6 2" xfId="9920"/>
    <cellStyle name="Normal 32 12 6 2 2" xfId="21927"/>
    <cellStyle name="Normal 32 12 6 3" xfId="16494"/>
    <cellStyle name="Normal 32 12 7" xfId="6301"/>
    <cellStyle name="Normal 32 12 7 2" xfId="18309"/>
    <cellStyle name="Normal 32 12 8" xfId="12152"/>
    <cellStyle name="Normal 32 12 8 2" xfId="24093"/>
    <cellStyle name="Normal 32 12 9" xfId="12876"/>
    <cellStyle name="Normal 32 13" xfId="1244"/>
    <cellStyle name="Normal 32 13 2" xfId="1966"/>
    <cellStyle name="Normal 32 13 2 2" xfId="3778"/>
    <cellStyle name="Normal 32 13 2 2 2" xfId="9215"/>
    <cellStyle name="Normal 32 13 2 2 2 2" xfId="21222"/>
    <cellStyle name="Normal 32 13 2 2 3" xfId="15789"/>
    <cellStyle name="Normal 32 13 2 3" xfId="5588"/>
    <cellStyle name="Normal 32 13 2 3 2" xfId="11025"/>
    <cellStyle name="Normal 32 13 2 3 2 2" xfId="23032"/>
    <cellStyle name="Normal 32 13 2 3 3" xfId="17599"/>
    <cellStyle name="Normal 32 13 2 4" xfId="7405"/>
    <cellStyle name="Normal 32 13 2 4 2" xfId="19413"/>
    <cellStyle name="Normal 32 13 2 5" xfId="13980"/>
    <cellStyle name="Normal 32 13 3" xfId="3055"/>
    <cellStyle name="Normal 32 13 3 2" xfId="8492"/>
    <cellStyle name="Normal 32 13 3 2 2" xfId="20499"/>
    <cellStyle name="Normal 32 13 3 3" xfId="15066"/>
    <cellStyle name="Normal 32 13 4" xfId="4865"/>
    <cellStyle name="Normal 32 13 4 2" xfId="10302"/>
    <cellStyle name="Normal 32 13 4 2 2" xfId="22309"/>
    <cellStyle name="Normal 32 13 4 3" xfId="16876"/>
    <cellStyle name="Normal 32 13 5" xfId="6683"/>
    <cellStyle name="Normal 32 13 5 2" xfId="18691"/>
    <cellStyle name="Normal 32 13 6" xfId="11806"/>
    <cellStyle name="Normal 32 13 6 2" xfId="23752"/>
    <cellStyle name="Normal 32 13 7" xfId="13258"/>
    <cellStyle name="Normal 32 14" xfId="883"/>
    <cellStyle name="Normal 32 14 2" xfId="2694"/>
    <cellStyle name="Normal 32 14 2 2" xfId="8131"/>
    <cellStyle name="Normal 32 14 2 2 2" xfId="20138"/>
    <cellStyle name="Normal 32 14 2 3" xfId="14705"/>
    <cellStyle name="Normal 32 14 3" xfId="4504"/>
    <cellStyle name="Normal 32 14 3 2" xfId="9941"/>
    <cellStyle name="Normal 32 14 3 2 2" xfId="21948"/>
    <cellStyle name="Normal 32 14 3 3" xfId="16515"/>
    <cellStyle name="Normal 32 14 4" xfId="6322"/>
    <cellStyle name="Normal 32 14 4 2" xfId="18330"/>
    <cellStyle name="Normal 32 14 5" xfId="12169"/>
    <cellStyle name="Normal 32 14 5 2" xfId="24110"/>
    <cellStyle name="Normal 32 14 6" xfId="12897"/>
    <cellStyle name="Normal 32 15" xfId="1605"/>
    <cellStyle name="Normal 32 15 2" xfId="3417"/>
    <cellStyle name="Normal 32 15 2 2" xfId="8854"/>
    <cellStyle name="Normal 32 15 2 2 2" xfId="20861"/>
    <cellStyle name="Normal 32 15 2 3" xfId="15428"/>
    <cellStyle name="Normal 32 15 3" xfId="5227"/>
    <cellStyle name="Normal 32 15 3 2" xfId="10664"/>
    <cellStyle name="Normal 32 15 3 2 2" xfId="22671"/>
    <cellStyle name="Normal 32 15 3 3" xfId="17238"/>
    <cellStyle name="Normal 32 15 4" xfId="7044"/>
    <cellStyle name="Normal 32 15 4 2" xfId="19052"/>
    <cellStyle name="Normal 32 15 5" xfId="13619"/>
    <cellStyle name="Normal 32 16" xfId="2333"/>
    <cellStyle name="Normal 32 16 2" xfId="7770"/>
    <cellStyle name="Normal 32 16 2 2" xfId="19777"/>
    <cellStyle name="Normal 32 16 3" xfId="14344"/>
    <cellStyle name="Normal 32 17" xfId="4142"/>
    <cellStyle name="Normal 32 17 2" xfId="9579"/>
    <cellStyle name="Normal 32 17 2 2" xfId="21586"/>
    <cellStyle name="Normal 32 17 3" xfId="16153"/>
    <cellStyle name="Normal 32 18" xfId="5992"/>
    <cellStyle name="Normal 32 18 2" xfId="18000"/>
    <cellStyle name="Normal 32 19" xfId="11439"/>
    <cellStyle name="Normal 32 19 2" xfId="23400"/>
    <cellStyle name="Normal 32 2" xfId="520"/>
    <cellStyle name="Normal 32 2 2" xfId="1260"/>
    <cellStyle name="Normal 32 2 2 2" xfId="1983"/>
    <cellStyle name="Normal 32 2 2 2 2" xfId="3795"/>
    <cellStyle name="Normal 32 2 2 2 2 2" xfId="9232"/>
    <cellStyle name="Normal 32 2 2 2 2 2 2" xfId="21239"/>
    <cellStyle name="Normal 32 2 2 2 2 3" xfId="15806"/>
    <cellStyle name="Normal 32 2 2 2 3" xfId="5605"/>
    <cellStyle name="Normal 32 2 2 2 3 2" xfId="11042"/>
    <cellStyle name="Normal 32 2 2 2 3 2 2" xfId="23049"/>
    <cellStyle name="Normal 32 2 2 2 3 3" xfId="17616"/>
    <cellStyle name="Normal 32 2 2 2 4" xfId="7422"/>
    <cellStyle name="Normal 32 2 2 2 4 2" xfId="19430"/>
    <cellStyle name="Normal 32 2 2 2 5" xfId="13997"/>
    <cellStyle name="Normal 32 2 2 3" xfId="3072"/>
    <cellStyle name="Normal 32 2 2 3 2" xfId="8509"/>
    <cellStyle name="Normal 32 2 2 3 2 2" xfId="20516"/>
    <cellStyle name="Normal 32 2 2 3 3" xfId="15083"/>
    <cellStyle name="Normal 32 2 2 4" xfId="4882"/>
    <cellStyle name="Normal 32 2 2 4 2" xfId="10319"/>
    <cellStyle name="Normal 32 2 2 4 2 2" xfId="22326"/>
    <cellStyle name="Normal 32 2 2 4 3" xfId="16893"/>
    <cellStyle name="Normal 32 2 2 5" xfId="6699"/>
    <cellStyle name="Normal 32 2 2 5 2" xfId="18707"/>
    <cellStyle name="Normal 32 2 2 6" xfId="11825"/>
    <cellStyle name="Normal 32 2 2 6 2" xfId="23769"/>
    <cellStyle name="Normal 32 2 2 7" xfId="13274"/>
    <cellStyle name="Normal 32 2 3" xfId="900"/>
    <cellStyle name="Normal 32 2 3 2" xfId="2711"/>
    <cellStyle name="Normal 32 2 3 2 2" xfId="8148"/>
    <cellStyle name="Normal 32 2 3 2 2 2" xfId="20155"/>
    <cellStyle name="Normal 32 2 3 2 3" xfId="14722"/>
    <cellStyle name="Normal 32 2 3 3" xfId="4521"/>
    <cellStyle name="Normal 32 2 3 3 2" xfId="9958"/>
    <cellStyle name="Normal 32 2 3 3 2 2" xfId="21965"/>
    <cellStyle name="Normal 32 2 3 3 3" xfId="16532"/>
    <cellStyle name="Normal 32 2 3 4" xfId="6339"/>
    <cellStyle name="Normal 32 2 3 4 2" xfId="18347"/>
    <cellStyle name="Normal 32 2 3 5" xfId="12186"/>
    <cellStyle name="Normal 32 2 3 5 2" xfId="24127"/>
    <cellStyle name="Normal 32 2 3 6" xfId="12914"/>
    <cellStyle name="Normal 32 2 4" xfId="1622"/>
    <cellStyle name="Normal 32 2 4 2" xfId="3434"/>
    <cellStyle name="Normal 32 2 4 2 2" xfId="8871"/>
    <cellStyle name="Normal 32 2 4 2 2 2" xfId="20878"/>
    <cellStyle name="Normal 32 2 4 2 3" xfId="15445"/>
    <cellStyle name="Normal 32 2 4 3" xfId="5244"/>
    <cellStyle name="Normal 32 2 4 3 2" xfId="10681"/>
    <cellStyle name="Normal 32 2 4 3 2 2" xfId="22688"/>
    <cellStyle name="Normal 32 2 4 3 3" xfId="17255"/>
    <cellStyle name="Normal 32 2 4 4" xfId="7061"/>
    <cellStyle name="Normal 32 2 4 4 2" xfId="19069"/>
    <cellStyle name="Normal 32 2 4 5" xfId="13636"/>
    <cellStyle name="Normal 32 2 5" xfId="2350"/>
    <cellStyle name="Normal 32 2 5 2" xfId="7787"/>
    <cellStyle name="Normal 32 2 5 2 2" xfId="19794"/>
    <cellStyle name="Normal 32 2 5 3" xfId="14361"/>
    <cellStyle name="Normal 32 2 6" xfId="4159"/>
    <cellStyle name="Normal 32 2 6 2" xfId="9596"/>
    <cellStyle name="Normal 32 2 6 2 2" xfId="21603"/>
    <cellStyle name="Normal 32 2 6 3" xfId="16170"/>
    <cellStyle name="Normal 32 2 7" xfId="6086"/>
    <cellStyle name="Normal 32 2 7 2" xfId="18094"/>
    <cellStyle name="Normal 32 2 8" xfId="11660"/>
    <cellStyle name="Normal 32 2 8 2" xfId="23609"/>
    <cellStyle name="Normal 32 2 9" xfId="12662"/>
    <cellStyle name="Normal 32 20" xfId="12568"/>
    <cellStyle name="Normal 32 3" xfId="541"/>
    <cellStyle name="Normal 32 3 2" xfId="1284"/>
    <cellStyle name="Normal 32 3 2 2" xfId="2007"/>
    <cellStyle name="Normal 32 3 2 2 2" xfId="3819"/>
    <cellStyle name="Normal 32 3 2 2 2 2" xfId="9256"/>
    <cellStyle name="Normal 32 3 2 2 2 2 2" xfId="21263"/>
    <cellStyle name="Normal 32 3 2 2 2 3" xfId="15830"/>
    <cellStyle name="Normal 32 3 2 2 3" xfId="5629"/>
    <cellStyle name="Normal 32 3 2 2 3 2" xfId="11066"/>
    <cellStyle name="Normal 32 3 2 2 3 2 2" xfId="23073"/>
    <cellStyle name="Normal 32 3 2 2 3 3" xfId="17640"/>
    <cellStyle name="Normal 32 3 2 2 4" xfId="7446"/>
    <cellStyle name="Normal 32 3 2 2 4 2" xfId="19454"/>
    <cellStyle name="Normal 32 3 2 2 5" xfId="14021"/>
    <cellStyle name="Normal 32 3 2 3" xfId="3096"/>
    <cellStyle name="Normal 32 3 2 3 2" xfId="8533"/>
    <cellStyle name="Normal 32 3 2 3 2 2" xfId="20540"/>
    <cellStyle name="Normal 32 3 2 3 3" xfId="15107"/>
    <cellStyle name="Normal 32 3 2 4" xfId="4906"/>
    <cellStyle name="Normal 32 3 2 4 2" xfId="10343"/>
    <cellStyle name="Normal 32 3 2 4 2 2" xfId="22350"/>
    <cellStyle name="Normal 32 3 2 4 3" xfId="16917"/>
    <cellStyle name="Normal 32 3 2 5" xfId="6723"/>
    <cellStyle name="Normal 32 3 2 5 2" xfId="18731"/>
    <cellStyle name="Normal 32 3 2 6" xfId="11850"/>
    <cellStyle name="Normal 32 3 2 6 2" xfId="23793"/>
    <cellStyle name="Normal 32 3 2 7" xfId="13298"/>
    <cellStyle name="Normal 32 3 3" xfId="924"/>
    <cellStyle name="Normal 32 3 3 2" xfId="2735"/>
    <cellStyle name="Normal 32 3 3 2 2" xfId="8172"/>
    <cellStyle name="Normal 32 3 3 2 2 2" xfId="20179"/>
    <cellStyle name="Normal 32 3 3 2 3" xfId="14746"/>
    <cellStyle name="Normal 32 3 3 3" xfId="4545"/>
    <cellStyle name="Normal 32 3 3 3 2" xfId="9982"/>
    <cellStyle name="Normal 32 3 3 3 2 2" xfId="21989"/>
    <cellStyle name="Normal 32 3 3 3 3" xfId="16556"/>
    <cellStyle name="Normal 32 3 3 4" xfId="6363"/>
    <cellStyle name="Normal 32 3 3 4 2" xfId="18371"/>
    <cellStyle name="Normal 32 3 3 5" xfId="12210"/>
    <cellStyle name="Normal 32 3 3 5 2" xfId="24151"/>
    <cellStyle name="Normal 32 3 3 6" xfId="12938"/>
    <cellStyle name="Normal 32 3 4" xfId="1646"/>
    <cellStyle name="Normal 32 3 4 2" xfId="3458"/>
    <cellStyle name="Normal 32 3 4 2 2" xfId="8895"/>
    <cellStyle name="Normal 32 3 4 2 2 2" xfId="20902"/>
    <cellStyle name="Normal 32 3 4 2 3" xfId="15469"/>
    <cellStyle name="Normal 32 3 4 3" xfId="5268"/>
    <cellStyle name="Normal 32 3 4 3 2" xfId="10705"/>
    <cellStyle name="Normal 32 3 4 3 2 2" xfId="22712"/>
    <cellStyle name="Normal 32 3 4 3 3" xfId="17279"/>
    <cellStyle name="Normal 32 3 4 4" xfId="7085"/>
    <cellStyle name="Normal 32 3 4 4 2" xfId="19093"/>
    <cellStyle name="Normal 32 3 4 5" xfId="13660"/>
    <cellStyle name="Normal 32 3 5" xfId="2374"/>
    <cellStyle name="Normal 32 3 5 2" xfId="7811"/>
    <cellStyle name="Normal 32 3 5 2 2" xfId="19818"/>
    <cellStyle name="Normal 32 3 5 3" xfId="14385"/>
    <cellStyle name="Normal 32 3 6" xfId="4183"/>
    <cellStyle name="Normal 32 3 6 2" xfId="9620"/>
    <cellStyle name="Normal 32 3 6 2 2" xfId="21627"/>
    <cellStyle name="Normal 32 3 6 3" xfId="16194"/>
    <cellStyle name="Normal 32 3 7" xfId="6107"/>
    <cellStyle name="Normal 32 3 7 2" xfId="18115"/>
    <cellStyle name="Normal 32 3 8" xfId="11661"/>
    <cellStyle name="Normal 32 3 8 2" xfId="23610"/>
    <cellStyle name="Normal 32 3 9" xfId="12683"/>
    <cellStyle name="Normal 32 4" xfId="548"/>
    <cellStyle name="Normal 32 4 2" xfId="1294"/>
    <cellStyle name="Normal 32 4 2 2" xfId="2017"/>
    <cellStyle name="Normal 32 4 2 2 2" xfId="3829"/>
    <cellStyle name="Normal 32 4 2 2 2 2" xfId="9266"/>
    <cellStyle name="Normal 32 4 2 2 2 2 2" xfId="21273"/>
    <cellStyle name="Normal 32 4 2 2 2 3" xfId="15840"/>
    <cellStyle name="Normal 32 4 2 2 3" xfId="5639"/>
    <cellStyle name="Normal 32 4 2 2 3 2" xfId="11076"/>
    <cellStyle name="Normal 32 4 2 2 3 2 2" xfId="23083"/>
    <cellStyle name="Normal 32 4 2 2 3 3" xfId="17650"/>
    <cellStyle name="Normal 32 4 2 2 4" xfId="7456"/>
    <cellStyle name="Normal 32 4 2 2 4 2" xfId="19464"/>
    <cellStyle name="Normal 32 4 2 2 5" xfId="14031"/>
    <cellStyle name="Normal 32 4 2 3" xfId="3106"/>
    <cellStyle name="Normal 32 4 2 3 2" xfId="8543"/>
    <cellStyle name="Normal 32 4 2 3 2 2" xfId="20550"/>
    <cellStyle name="Normal 32 4 2 3 3" xfId="15117"/>
    <cellStyle name="Normal 32 4 2 4" xfId="4916"/>
    <cellStyle name="Normal 32 4 2 4 2" xfId="10353"/>
    <cellStyle name="Normal 32 4 2 4 2 2" xfId="22360"/>
    <cellStyle name="Normal 32 4 2 4 3" xfId="16927"/>
    <cellStyle name="Normal 32 4 2 5" xfId="6733"/>
    <cellStyle name="Normal 32 4 2 5 2" xfId="18741"/>
    <cellStyle name="Normal 32 4 2 6" xfId="11860"/>
    <cellStyle name="Normal 32 4 2 6 2" xfId="23803"/>
    <cellStyle name="Normal 32 4 2 7" xfId="13308"/>
    <cellStyle name="Normal 32 4 3" xfId="934"/>
    <cellStyle name="Normal 32 4 3 2" xfId="2745"/>
    <cellStyle name="Normal 32 4 3 2 2" xfId="8182"/>
    <cellStyle name="Normal 32 4 3 2 2 2" xfId="20189"/>
    <cellStyle name="Normal 32 4 3 2 3" xfId="14756"/>
    <cellStyle name="Normal 32 4 3 3" xfId="4555"/>
    <cellStyle name="Normal 32 4 3 3 2" xfId="9992"/>
    <cellStyle name="Normal 32 4 3 3 2 2" xfId="21999"/>
    <cellStyle name="Normal 32 4 3 3 3" xfId="16566"/>
    <cellStyle name="Normal 32 4 3 4" xfId="6373"/>
    <cellStyle name="Normal 32 4 3 4 2" xfId="18381"/>
    <cellStyle name="Normal 32 4 3 5" xfId="12220"/>
    <cellStyle name="Normal 32 4 3 5 2" xfId="24161"/>
    <cellStyle name="Normal 32 4 3 6" xfId="12948"/>
    <cellStyle name="Normal 32 4 4" xfId="1656"/>
    <cellStyle name="Normal 32 4 4 2" xfId="3468"/>
    <cellStyle name="Normal 32 4 4 2 2" xfId="8905"/>
    <cellStyle name="Normal 32 4 4 2 2 2" xfId="20912"/>
    <cellStyle name="Normal 32 4 4 2 3" xfId="15479"/>
    <cellStyle name="Normal 32 4 4 3" xfId="5278"/>
    <cellStyle name="Normal 32 4 4 3 2" xfId="10715"/>
    <cellStyle name="Normal 32 4 4 3 2 2" xfId="22722"/>
    <cellStyle name="Normal 32 4 4 3 3" xfId="17289"/>
    <cellStyle name="Normal 32 4 4 4" xfId="7095"/>
    <cellStyle name="Normal 32 4 4 4 2" xfId="19103"/>
    <cellStyle name="Normal 32 4 4 5" xfId="13670"/>
    <cellStyle name="Normal 32 4 5" xfId="2384"/>
    <cellStyle name="Normal 32 4 5 2" xfId="7821"/>
    <cellStyle name="Normal 32 4 5 2 2" xfId="19828"/>
    <cellStyle name="Normal 32 4 5 3" xfId="14395"/>
    <cellStyle name="Normal 32 4 6" xfId="4193"/>
    <cellStyle name="Normal 32 4 6 2" xfId="9630"/>
    <cellStyle name="Normal 32 4 6 2 2" xfId="21637"/>
    <cellStyle name="Normal 32 4 6 3" xfId="16204"/>
    <cellStyle name="Normal 32 4 7" xfId="6114"/>
    <cellStyle name="Normal 32 4 7 2" xfId="18122"/>
    <cellStyle name="Normal 32 4 8" xfId="11662"/>
    <cellStyle name="Normal 32 4 8 2" xfId="23611"/>
    <cellStyle name="Normal 32 4 9" xfId="12690"/>
    <cellStyle name="Normal 32 5" xfId="616"/>
    <cellStyle name="Normal 32 5 2" xfId="1357"/>
    <cellStyle name="Normal 32 5 2 2" xfId="2080"/>
    <cellStyle name="Normal 32 5 2 2 2" xfId="3892"/>
    <cellStyle name="Normal 32 5 2 2 2 2" xfId="9329"/>
    <cellStyle name="Normal 32 5 2 2 2 2 2" xfId="21336"/>
    <cellStyle name="Normal 32 5 2 2 2 3" xfId="15903"/>
    <cellStyle name="Normal 32 5 2 2 3" xfId="5702"/>
    <cellStyle name="Normal 32 5 2 2 3 2" xfId="11139"/>
    <cellStyle name="Normal 32 5 2 2 3 2 2" xfId="23146"/>
    <cellStyle name="Normal 32 5 2 2 3 3" xfId="17713"/>
    <cellStyle name="Normal 32 5 2 2 4" xfId="7519"/>
    <cellStyle name="Normal 32 5 2 2 4 2" xfId="19527"/>
    <cellStyle name="Normal 32 5 2 2 5" xfId="14094"/>
    <cellStyle name="Normal 32 5 2 3" xfId="3169"/>
    <cellStyle name="Normal 32 5 2 3 2" xfId="8606"/>
    <cellStyle name="Normal 32 5 2 3 2 2" xfId="20613"/>
    <cellStyle name="Normal 32 5 2 3 3" xfId="15180"/>
    <cellStyle name="Normal 32 5 2 4" xfId="4979"/>
    <cellStyle name="Normal 32 5 2 4 2" xfId="10416"/>
    <cellStyle name="Normal 32 5 2 4 2 2" xfId="22423"/>
    <cellStyle name="Normal 32 5 2 4 3" xfId="16990"/>
    <cellStyle name="Normal 32 5 2 5" xfId="6796"/>
    <cellStyle name="Normal 32 5 2 5 2" xfId="18804"/>
    <cellStyle name="Normal 32 5 2 6" xfId="11923"/>
    <cellStyle name="Normal 32 5 2 6 2" xfId="23866"/>
    <cellStyle name="Normal 32 5 2 7" xfId="13371"/>
    <cellStyle name="Normal 32 5 3" xfId="997"/>
    <cellStyle name="Normal 32 5 3 2" xfId="2808"/>
    <cellStyle name="Normal 32 5 3 2 2" xfId="8245"/>
    <cellStyle name="Normal 32 5 3 2 2 2" xfId="20252"/>
    <cellStyle name="Normal 32 5 3 2 3" xfId="14819"/>
    <cellStyle name="Normal 32 5 3 3" xfId="4618"/>
    <cellStyle name="Normal 32 5 3 3 2" xfId="10055"/>
    <cellStyle name="Normal 32 5 3 3 2 2" xfId="22062"/>
    <cellStyle name="Normal 32 5 3 3 3" xfId="16629"/>
    <cellStyle name="Normal 32 5 3 4" xfId="6436"/>
    <cellStyle name="Normal 32 5 3 4 2" xfId="18444"/>
    <cellStyle name="Normal 32 5 3 5" xfId="12283"/>
    <cellStyle name="Normal 32 5 3 5 2" xfId="24224"/>
    <cellStyle name="Normal 32 5 3 6" xfId="13011"/>
    <cellStyle name="Normal 32 5 4" xfId="1719"/>
    <cellStyle name="Normal 32 5 4 2" xfId="3531"/>
    <cellStyle name="Normal 32 5 4 2 2" xfId="8968"/>
    <cellStyle name="Normal 32 5 4 2 2 2" xfId="20975"/>
    <cellStyle name="Normal 32 5 4 2 3" xfId="15542"/>
    <cellStyle name="Normal 32 5 4 3" xfId="5341"/>
    <cellStyle name="Normal 32 5 4 3 2" xfId="10778"/>
    <cellStyle name="Normal 32 5 4 3 2 2" xfId="22785"/>
    <cellStyle name="Normal 32 5 4 3 3" xfId="17352"/>
    <cellStyle name="Normal 32 5 4 4" xfId="7158"/>
    <cellStyle name="Normal 32 5 4 4 2" xfId="19166"/>
    <cellStyle name="Normal 32 5 4 5" xfId="13733"/>
    <cellStyle name="Normal 32 5 5" xfId="2447"/>
    <cellStyle name="Normal 32 5 5 2" xfId="7884"/>
    <cellStyle name="Normal 32 5 5 2 2" xfId="19891"/>
    <cellStyle name="Normal 32 5 5 3" xfId="14458"/>
    <cellStyle name="Normal 32 5 6" xfId="4256"/>
    <cellStyle name="Normal 32 5 6 2" xfId="9693"/>
    <cellStyle name="Normal 32 5 6 2 2" xfId="21700"/>
    <cellStyle name="Normal 32 5 6 3" xfId="16267"/>
    <cellStyle name="Normal 32 5 7" xfId="6151"/>
    <cellStyle name="Normal 32 5 7 2" xfId="18159"/>
    <cellStyle name="Normal 32 5 8" xfId="11663"/>
    <cellStyle name="Normal 32 5 8 2" xfId="23612"/>
    <cellStyle name="Normal 32 5 9" xfId="12727"/>
    <cellStyle name="Normal 32 6" xfId="691"/>
    <cellStyle name="Normal 32 6 2" xfId="1485"/>
    <cellStyle name="Normal 32 6 2 2" xfId="2208"/>
    <cellStyle name="Normal 32 6 2 2 2" xfId="4020"/>
    <cellStyle name="Normal 32 6 2 2 2 2" xfId="9457"/>
    <cellStyle name="Normal 32 6 2 2 2 2 2" xfId="21464"/>
    <cellStyle name="Normal 32 6 2 2 2 3" xfId="16031"/>
    <cellStyle name="Normal 32 6 2 2 3" xfId="5830"/>
    <cellStyle name="Normal 32 6 2 2 3 2" xfId="11267"/>
    <cellStyle name="Normal 32 6 2 2 3 2 2" xfId="23274"/>
    <cellStyle name="Normal 32 6 2 2 3 3" xfId="17841"/>
    <cellStyle name="Normal 32 6 2 2 4" xfId="7647"/>
    <cellStyle name="Normal 32 6 2 2 4 2" xfId="19655"/>
    <cellStyle name="Normal 32 6 2 2 5" xfId="14222"/>
    <cellStyle name="Normal 32 6 2 3" xfId="3297"/>
    <cellStyle name="Normal 32 6 2 3 2" xfId="8734"/>
    <cellStyle name="Normal 32 6 2 3 2 2" xfId="20741"/>
    <cellStyle name="Normal 32 6 2 3 3" xfId="15308"/>
    <cellStyle name="Normal 32 6 2 4" xfId="5107"/>
    <cellStyle name="Normal 32 6 2 4 2" xfId="10544"/>
    <cellStyle name="Normal 32 6 2 4 2 2" xfId="22551"/>
    <cellStyle name="Normal 32 6 2 4 3" xfId="17118"/>
    <cellStyle name="Normal 32 6 2 5" xfId="6924"/>
    <cellStyle name="Normal 32 6 2 5 2" xfId="18932"/>
    <cellStyle name="Normal 32 6 2 6" xfId="12053"/>
    <cellStyle name="Normal 32 6 2 6 2" xfId="23994"/>
    <cellStyle name="Normal 32 6 2 7" xfId="13499"/>
    <cellStyle name="Normal 32 6 3" xfId="1125"/>
    <cellStyle name="Normal 32 6 3 2" xfId="2936"/>
    <cellStyle name="Normal 32 6 3 2 2" xfId="8373"/>
    <cellStyle name="Normal 32 6 3 2 2 2" xfId="20380"/>
    <cellStyle name="Normal 32 6 3 2 3" xfId="14947"/>
    <cellStyle name="Normal 32 6 3 3" xfId="4746"/>
    <cellStyle name="Normal 32 6 3 3 2" xfId="10183"/>
    <cellStyle name="Normal 32 6 3 3 2 2" xfId="22190"/>
    <cellStyle name="Normal 32 6 3 3 3" xfId="16757"/>
    <cellStyle name="Normal 32 6 3 4" xfId="6564"/>
    <cellStyle name="Normal 32 6 3 4 2" xfId="18572"/>
    <cellStyle name="Normal 32 6 3 5" xfId="12411"/>
    <cellStyle name="Normal 32 6 3 5 2" xfId="24352"/>
    <cellStyle name="Normal 32 6 3 6" xfId="13139"/>
    <cellStyle name="Normal 32 6 4" xfId="1847"/>
    <cellStyle name="Normal 32 6 4 2" xfId="3659"/>
    <cellStyle name="Normal 32 6 4 2 2" xfId="9096"/>
    <cellStyle name="Normal 32 6 4 2 2 2" xfId="21103"/>
    <cellStyle name="Normal 32 6 4 2 3" xfId="15670"/>
    <cellStyle name="Normal 32 6 4 3" xfId="5469"/>
    <cellStyle name="Normal 32 6 4 3 2" xfId="10906"/>
    <cellStyle name="Normal 32 6 4 3 2 2" xfId="22913"/>
    <cellStyle name="Normal 32 6 4 3 3" xfId="17480"/>
    <cellStyle name="Normal 32 6 4 4" xfId="7286"/>
    <cellStyle name="Normal 32 6 4 4 2" xfId="19294"/>
    <cellStyle name="Normal 32 6 4 5" xfId="13861"/>
    <cellStyle name="Normal 32 6 5" xfId="2575"/>
    <cellStyle name="Normal 32 6 5 2" xfId="8012"/>
    <cellStyle name="Normal 32 6 5 2 2" xfId="20019"/>
    <cellStyle name="Normal 32 6 5 3" xfId="14586"/>
    <cellStyle name="Normal 32 6 6" xfId="4384"/>
    <cellStyle name="Normal 32 6 6 2" xfId="9821"/>
    <cellStyle name="Normal 32 6 6 2 2" xfId="21828"/>
    <cellStyle name="Normal 32 6 6 3" xfId="16395"/>
    <cellStyle name="Normal 32 6 7" xfId="6201"/>
    <cellStyle name="Normal 32 6 7 2" xfId="18209"/>
    <cellStyle name="Normal 32 6 8" xfId="11664"/>
    <cellStyle name="Normal 32 6 8 2" xfId="23613"/>
    <cellStyle name="Normal 32 6 9" xfId="12777"/>
    <cellStyle name="Normal 32 7" xfId="673"/>
    <cellStyle name="Normal 32 7 2" xfId="1475"/>
    <cellStyle name="Normal 32 7 2 2" xfId="2198"/>
    <cellStyle name="Normal 32 7 2 2 2" xfId="4010"/>
    <cellStyle name="Normal 32 7 2 2 2 2" xfId="9447"/>
    <cellStyle name="Normal 32 7 2 2 2 2 2" xfId="21454"/>
    <cellStyle name="Normal 32 7 2 2 2 3" xfId="16021"/>
    <cellStyle name="Normal 32 7 2 2 3" xfId="5820"/>
    <cellStyle name="Normal 32 7 2 2 3 2" xfId="11257"/>
    <cellStyle name="Normal 32 7 2 2 3 2 2" xfId="23264"/>
    <cellStyle name="Normal 32 7 2 2 3 3" xfId="17831"/>
    <cellStyle name="Normal 32 7 2 2 4" xfId="7637"/>
    <cellStyle name="Normal 32 7 2 2 4 2" xfId="19645"/>
    <cellStyle name="Normal 32 7 2 2 5" xfId="14212"/>
    <cellStyle name="Normal 32 7 2 3" xfId="3287"/>
    <cellStyle name="Normal 32 7 2 3 2" xfId="8724"/>
    <cellStyle name="Normal 32 7 2 3 2 2" xfId="20731"/>
    <cellStyle name="Normal 32 7 2 3 3" xfId="15298"/>
    <cellStyle name="Normal 32 7 2 4" xfId="5097"/>
    <cellStyle name="Normal 32 7 2 4 2" xfId="10534"/>
    <cellStyle name="Normal 32 7 2 4 2 2" xfId="22541"/>
    <cellStyle name="Normal 32 7 2 4 3" xfId="17108"/>
    <cellStyle name="Normal 32 7 2 5" xfId="6914"/>
    <cellStyle name="Normal 32 7 2 5 2" xfId="18922"/>
    <cellStyle name="Normal 32 7 2 6" xfId="12043"/>
    <cellStyle name="Normal 32 7 2 6 2" xfId="23984"/>
    <cellStyle name="Normal 32 7 2 7" xfId="13489"/>
    <cellStyle name="Normal 32 7 3" xfId="1115"/>
    <cellStyle name="Normal 32 7 3 2" xfId="2926"/>
    <cellStyle name="Normal 32 7 3 2 2" xfId="8363"/>
    <cellStyle name="Normal 32 7 3 2 2 2" xfId="20370"/>
    <cellStyle name="Normal 32 7 3 2 3" xfId="14937"/>
    <cellStyle name="Normal 32 7 3 3" xfId="4736"/>
    <cellStyle name="Normal 32 7 3 3 2" xfId="10173"/>
    <cellStyle name="Normal 32 7 3 3 2 2" xfId="22180"/>
    <cellStyle name="Normal 32 7 3 3 3" xfId="16747"/>
    <cellStyle name="Normal 32 7 3 4" xfId="6554"/>
    <cellStyle name="Normal 32 7 3 4 2" xfId="18562"/>
    <cellStyle name="Normal 32 7 3 5" xfId="12401"/>
    <cellStyle name="Normal 32 7 3 5 2" xfId="24342"/>
    <cellStyle name="Normal 32 7 3 6" xfId="13129"/>
    <cellStyle name="Normal 32 7 4" xfId="1837"/>
    <cellStyle name="Normal 32 7 4 2" xfId="3649"/>
    <cellStyle name="Normal 32 7 4 2 2" xfId="9086"/>
    <cellStyle name="Normal 32 7 4 2 2 2" xfId="21093"/>
    <cellStyle name="Normal 32 7 4 2 3" xfId="15660"/>
    <cellStyle name="Normal 32 7 4 3" xfId="5459"/>
    <cellStyle name="Normal 32 7 4 3 2" xfId="10896"/>
    <cellStyle name="Normal 32 7 4 3 2 2" xfId="22903"/>
    <cellStyle name="Normal 32 7 4 3 3" xfId="17470"/>
    <cellStyle name="Normal 32 7 4 4" xfId="7276"/>
    <cellStyle name="Normal 32 7 4 4 2" xfId="19284"/>
    <cellStyle name="Normal 32 7 4 5" xfId="13851"/>
    <cellStyle name="Normal 32 7 5" xfId="2565"/>
    <cellStyle name="Normal 32 7 5 2" xfId="8002"/>
    <cellStyle name="Normal 32 7 5 2 2" xfId="20009"/>
    <cellStyle name="Normal 32 7 5 3" xfId="14576"/>
    <cellStyle name="Normal 32 7 6" xfId="4374"/>
    <cellStyle name="Normal 32 7 6 2" xfId="9811"/>
    <cellStyle name="Normal 32 7 6 2 2" xfId="21818"/>
    <cellStyle name="Normal 32 7 6 3" xfId="16385"/>
    <cellStyle name="Normal 32 7 7" xfId="6191"/>
    <cellStyle name="Normal 32 7 7 2" xfId="18199"/>
    <cellStyle name="Normal 32 7 8" xfId="11665"/>
    <cellStyle name="Normal 32 7 8 2" xfId="23614"/>
    <cellStyle name="Normal 32 7 9" xfId="12767"/>
    <cellStyle name="Normal 32 8" xfId="670"/>
    <cellStyle name="Normal 32 8 2" xfId="1473"/>
    <cellStyle name="Normal 32 8 2 2" xfId="2196"/>
    <cellStyle name="Normal 32 8 2 2 2" xfId="4008"/>
    <cellStyle name="Normal 32 8 2 2 2 2" xfId="9445"/>
    <cellStyle name="Normal 32 8 2 2 2 2 2" xfId="21452"/>
    <cellStyle name="Normal 32 8 2 2 2 3" xfId="16019"/>
    <cellStyle name="Normal 32 8 2 2 3" xfId="5818"/>
    <cellStyle name="Normal 32 8 2 2 3 2" xfId="11255"/>
    <cellStyle name="Normal 32 8 2 2 3 2 2" xfId="23262"/>
    <cellStyle name="Normal 32 8 2 2 3 3" xfId="17829"/>
    <cellStyle name="Normal 32 8 2 2 4" xfId="7635"/>
    <cellStyle name="Normal 32 8 2 2 4 2" xfId="19643"/>
    <cellStyle name="Normal 32 8 2 2 5" xfId="14210"/>
    <cellStyle name="Normal 32 8 2 3" xfId="3285"/>
    <cellStyle name="Normal 32 8 2 3 2" xfId="8722"/>
    <cellStyle name="Normal 32 8 2 3 2 2" xfId="20729"/>
    <cellStyle name="Normal 32 8 2 3 3" xfId="15296"/>
    <cellStyle name="Normal 32 8 2 4" xfId="5095"/>
    <cellStyle name="Normal 32 8 2 4 2" xfId="10532"/>
    <cellStyle name="Normal 32 8 2 4 2 2" xfId="22539"/>
    <cellStyle name="Normal 32 8 2 4 3" xfId="17106"/>
    <cellStyle name="Normal 32 8 2 5" xfId="6912"/>
    <cellStyle name="Normal 32 8 2 5 2" xfId="18920"/>
    <cellStyle name="Normal 32 8 2 6" xfId="12041"/>
    <cellStyle name="Normal 32 8 2 6 2" xfId="23982"/>
    <cellStyle name="Normal 32 8 2 7" xfId="13487"/>
    <cellStyle name="Normal 32 8 3" xfId="1113"/>
    <cellStyle name="Normal 32 8 3 2" xfId="2924"/>
    <cellStyle name="Normal 32 8 3 2 2" xfId="8361"/>
    <cellStyle name="Normal 32 8 3 2 2 2" xfId="20368"/>
    <cellStyle name="Normal 32 8 3 2 3" xfId="14935"/>
    <cellStyle name="Normal 32 8 3 3" xfId="4734"/>
    <cellStyle name="Normal 32 8 3 3 2" xfId="10171"/>
    <cellStyle name="Normal 32 8 3 3 2 2" xfId="22178"/>
    <cellStyle name="Normal 32 8 3 3 3" xfId="16745"/>
    <cellStyle name="Normal 32 8 3 4" xfId="6552"/>
    <cellStyle name="Normal 32 8 3 4 2" xfId="18560"/>
    <cellStyle name="Normal 32 8 3 5" xfId="12399"/>
    <cellStyle name="Normal 32 8 3 5 2" xfId="24340"/>
    <cellStyle name="Normal 32 8 3 6" xfId="13127"/>
    <cellStyle name="Normal 32 8 4" xfId="1835"/>
    <cellStyle name="Normal 32 8 4 2" xfId="3647"/>
    <cellStyle name="Normal 32 8 4 2 2" xfId="9084"/>
    <cellStyle name="Normal 32 8 4 2 2 2" xfId="21091"/>
    <cellStyle name="Normal 32 8 4 2 3" xfId="15658"/>
    <cellStyle name="Normal 32 8 4 3" xfId="5457"/>
    <cellStyle name="Normal 32 8 4 3 2" xfId="10894"/>
    <cellStyle name="Normal 32 8 4 3 2 2" xfId="22901"/>
    <cellStyle name="Normal 32 8 4 3 3" xfId="17468"/>
    <cellStyle name="Normal 32 8 4 4" xfId="7274"/>
    <cellStyle name="Normal 32 8 4 4 2" xfId="19282"/>
    <cellStyle name="Normal 32 8 4 5" xfId="13849"/>
    <cellStyle name="Normal 32 8 5" xfId="2563"/>
    <cellStyle name="Normal 32 8 5 2" xfId="8000"/>
    <cellStyle name="Normal 32 8 5 2 2" xfId="20007"/>
    <cellStyle name="Normal 32 8 5 3" xfId="14574"/>
    <cellStyle name="Normal 32 8 6" xfId="4372"/>
    <cellStyle name="Normal 32 8 6 2" xfId="9809"/>
    <cellStyle name="Normal 32 8 6 2 2" xfId="21816"/>
    <cellStyle name="Normal 32 8 6 3" xfId="16383"/>
    <cellStyle name="Normal 32 8 7" xfId="6189"/>
    <cellStyle name="Normal 32 8 7 2" xfId="18197"/>
    <cellStyle name="Normal 32 8 8" xfId="11666"/>
    <cellStyle name="Normal 32 8 8 2" xfId="23615"/>
    <cellStyle name="Normal 32 8 9" xfId="12765"/>
    <cellStyle name="Normal 32 9" xfId="703"/>
    <cellStyle name="Normal 32 9 2" xfId="1491"/>
    <cellStyle name="Normal 32 9 2 2" xfId="2214"/>
    <cellStyle name="Normal 32 9 2 2 2" xfId="4026"/>
    <cellStyle name="Normal 32 9 2 2 2 2" xfId="9463"/>
    <cellStyle name="Normal 32 9 2 2 2 2 2" xfId="21470"/>
    <cellStyle name="Normal 32 9 2 2 2 3" xfId="16037"/>
    <cellStyle name="Normal 32 9 2 2 3" xfId="5836"/>
    <cellStyle name="Normal 32 9 2 2 3 2" xfId="11273"/>
    <cellStyle name="Normal 32 9 2 2 3 2 2" xfId="23280"/>
    <cellStyle name="Normal 32 9 2 2 3 3" xfId="17847"/>
    <cellStyle name="Normal 32 9 2 2 4" xfId="7653"/>
    <cellStyle name="Normal 32 9 2 2 4 2" xfId="19661"/>
    <cellStyle name="Normal 32 9 2 2 5" xfId="14228"/>
    <cellStyle name="Normal 32 9 2 3" xfId="3303"/>
    <cellStyle name="Normal 32 9 2 3 2" xfId="8740"/>
    <cellStyle name="Normal 32 9 2 3 2 2" xfId="20747"/>
    <cellStyle name="Normal 32 9 2 3 3" xfId="15314"/>
    <cellStyle name="Normal 32 9 2 4" xfId="5113"/>
    <cellStyle name="Normal 32 9 2 4 2" xfId="10550"/>
    <cellStyle name="Normal 32 9 2 4 2 2" xfId="22557"/>
    <cellStyle name="Normal 32 9 2 4 3" xfId="17124"/>
    <cellStyle name="Normal 32 9 2 5" xfId="6930"/>
    <cellStyle name="Normal 32 9 2 5 2" xfId="18938"/>
    <cellStyle name="Normal 32 9 2 6" xfId="12059"/>
    <cellStyle name="Normal 32 9 2 6 2" xfId="24000"/>
    <cellStyle name="Normal 32 9 2 7" xfId="13505"/>
    <cellStyle name="Normal 32 9 3" xfId="1131"/>
    <cellStyle name="Normal 32 9 3 2" xfId="2942"/>
    <cellStyle name="Normal 32 9 3 2 2" xfId="8379"/>
    <cellStyle name="Normal 32 9 3 2 2 2" xfId="20386"/>
    <cellStyle name="Normal 32 9 3 2 3" xfId="14953"/>
    <cellStyle name="Normal 32 9 3 3" xfId="4752"/>
    <cellStyle name="Normal 32 9 3 3 2" xfId="10189"/>
    <cellStyle name="Normal 32 9 3 3 2 2" xfId="22196"/>
    <cellStyle name="Normal 32 9 3 3 3" xfId="16763"/>
    <cellStyle name="Normal 32 9 3 4" xfId="6570"/>
    <cellStyle name="Normal 32 9 3 4 2" xfId="18578"/>
    <cellStyle name="Normal 32 9 3 5" xfId="12417"/>
    <cellStyle name="Normal 32 9 3 5 2" xfId="24358"/>
    <cellStyle name="Normal 32 9 3 6" xfId="13145"/>
    <cellStyle name="Normal 32 9 4" xfId="1853"/>
    <cellStyle name="Normal 32 9 4 2" xfId="3665"/>
    <cellStyle name="Normal 32 9 4 2 2" xfId="9102"/>
    <cellStyle name="Normal 32 9 4 2 2 2" xfId="21109"/>
    <cellStyle name="Normal 32 9 4 2 3" xfId="15676"/>
    <cellStyle name="Normal 32 9 4 3" xfId="5475"/>
    <cellStyle name="Normal 32 9 4 3 2" xfId="10912"/>
    <cellStyle name="Normal 32 9 4 3 2 2" xfId="22919"/>
    <cellStyle name="Normal 32 9 4 3 3" xfId="17486"/>
    <cellStyle name="Normal 32 9 4 4" xfId="7292"/>
    <cellStyle name="Normal 32 9 4 4 2" xfId="19300"/>
    <cellStyle name="Normal 32 9 4 5" xfId="13867"/>
    <cellStyle name="Normal 32 9 5" xfId="2581"/>
    <cellStyle name="Normal 32 9 5 2" xfId="8018"/>
    <cellStyle name="Normal 32 9 5 2 2" xfId="20025"/>
    <cellStyle name="Normal 32 9 5 3" xfId="14592"/>
    <cellStyle name="Normal 32 9 6" xfId="4390"/>
    <cellStyle name="Normal 32 9 6 2" xfId="9827"/>
    <cellStyle name="Normal 32 9 6 2 2" xfId="21834"/>
    <cellStyle name="Normal 32 9 6 3" xfId="16401"/>
    <cellStyle name="Normal 32 9 7" xfId="6207"/>
    <cellStyle name="Normal 32 9 7 2" xfId="18215"/>
    <cellStyle name="Normal 32 9 8" xfId="11667"/>
    <cellStyle name="Normal 32 9 8 2" xfId="23616"/>
    <cellStyle name="Normal 32 9 9" xfId="12783"/>
    <cellStyle name="Normal 33" xfId="221"/>
    <cellStyle name="Normal 33 2" xfId="11807"/>
    <cellStyle name="Normal 33 3" xfId="11440"/>
    <cellStyle name="Normal 33 3 2" xfId="23401"/>
    <cellStyle name="Normal 34" xfId="231"/>
    <cellStyle name="Normal 34 2" xfId="11808"/>
    <cellStyle name="Normal 34 3" xfId="11441"/>
    <cellStyle name="Normal 35" xfId="226"/>
    <cellStyle name="Normal 36" xfId="269"/>
    <cellStyle name="Normal 37" xfId="268"/>
    <cellStyle name="Normal 38" xfId="419"/>
    <cellStyle name="Normal 38 2" xfId="445"/>
    <cellStyle name="Normal 38 3" xfId="454"/>
    <cellStyle name="Normal 38 4" xfId="468"/>
    <cellStyle name="Normal 38 5" xfId="482"/>
    <cellStyle name="Normal 38 6" xfId="496"/>
    <cellStyle name="Normal 39" xfId="322"/>
    <cellStyle name="Normal 39 2" xfId="11828"/>
    <cellStyle name="Normal 39 3" xfId="11518"/>
    <cellStyle name="Normal 39 3 2" xfId="23466"/>
    <cellStyle name="Normal 4" xfId="47"/>
    <cellStyle name="Normal 4 10" xfId="11433"/>
    <cellStyle name="Normal 4 11" xfId="11437"/>
    <cellStyle name="Normal 4 12" xfId="11436"/>
    <cellStyle name="Normal 4 13" xfId="11443"/>
    <cellStyle name="Normal 4 14" xfId="11449"/>
    <cellStyle name="Normal 4 15" xfId="11446"/>
    <cellStyle name="Normal 4 16" xfId="11444"/>
    <cellStyle name="Normal 4 17" xfId="11392"/>
    <cellStyle name="Normal 4 17 2" xfId="23382"/>
    <cellStyle name="Normal 4 18" xfId="24652"/>
    <cellStyle name="Normal 4 2" xfId="11395"/>
    <cellStyle name="Normal 4 3" xfId="11397"/>
    <cellStyle name="Normal 4 4" xfId="11418"/>
    <cellStyle name="Normal 4 5" xfId="11420"/>
    <cellStyle name="Normal 4 6" xfId="11423"/>
    <cellStyle name="Normal 4 7" xfId="11427"/>
    <cellStyle name="Normal 4 8" xfId="11430"/>
    <cellStyle name="Normal 4 9" xfId="11416"/>
    <cellStyle name="Normal 40" xfId="429"/>
    <cellStyle name="Normal 40 2" xfId="11788"/>
    <cellStyle name="Normal 40 2 2" xfId="23734"/>
    <cellStyle name="Normal 40 3" xfId="11991"/>
    <cellStyle name="Normal 40 4" xfId="11520"/>
    <cellStyle name="Normal 40 4 2" xfId="23469"/>
    <cellStyle name="Normal 41" xfId="303"/>
    <cellStyle name="Normal 41 2" xfId="11950"/>
    <cellStyle name="Normal 41 3" xfId="11522"/>
    <cellStyle name="Normal 41 3 2" xfId="23471"/>
    <cellStyle name="Normal 42" xfId="326"/>
    <cellStyle name="Normal 43" xfId="338"/>
    <cellStyle name="Normal 44" xfId="348"/>
    <cellStyle name="Normal 45" xfId="328"/>
    <cellStyle name="Normal 46" xfId="327"/>
    <cellStyle name="Normal 47" xfId="436"/>
    <cellStyle name="Normal 48" xfId="401"/>
    <cellStyle name="Normal 49" xfId="330"/>
    <cellStyle name="Normal 5" xfId="54"/>
    <cellStyle name="Normal 5 10" xfId="156"/>
    <cellStyle name="Normal 5 11" xfId="174"/>
    <cellStyle name="Normal 5 12" xfId="176"/>
    <cellStyle name="Normal 5 13" xfId="168"/>
    <cellStyle name="Normal 5 14" xfId="194"/>
    <cellStyle name="Normal 5 15" xfId="188"/>
    <cellStyle name="Normal 5 16" xfId="212"/>
    <cellStyle name="Normal 5 17" xfId="233"/>
    <cellStyle name="Normal 5 18" xfId="235"/>
    <cellStyle name="Normal 5 19" xfId="249"/>
    <cellStyle name="Normal 5 2" xfId="106"/>
    <cellStyle name="Normal 5 2 10" xfId="822"/>
    <cellStyle name="Normal 5 2 11" xfId="830"/>
    <cellStyle name="Normal 5 2 12" xfId="840"/>
    <cellStyle name="Normal 5 2 2" xfId="448"/>
    <cellStyle name="Normal 5 2 2 2" xfId="625"/>
    <cellStyle name="Normal 5 2 2 3" xfId="775"/>
    <cellStyle name="Normal 5 2 2 4" xfId="627"/>
    <cellStyle name="Normal 5 2 2 5" xfId="669"/>
    <cellStyle name="Normal 5 2 2 6" xfId="783"/>
    <cellStyle name="Normal 5 2 2 7" xfId="695"/>
    <cellStyle name="Normal 5 2 2 8" xfId="663"/>
    <cellStyle name="Normal 5 2 2 9" xfId="576"/>
    <cellStyle name="Normal 5 2 3" xfId="456"/>
    <cellStyle name="Normal 5 2 4" xfId="470"/>
    <cellStyle name="Normal 5 2 5" xfId="485"/>
    <cellStyle name="Normal 5 2 6" xfId="499"/>
    <cellStyle name="Normal 5 2 7" xfId="551"/>
    <cellStyle name="Normal 5 2 8" xfId="791"/>
    <cellStyle name="Normal 5 2 9" xfId="806"/>
    <cellStyle name="Normal 5 20" xfId="237"/>
    <cellStyle name="Normal 5 21" xfId="238"/>
    <cellStyle name="Normal 5 22" xfId="277"/>
    <cellStyle name="Normal 5 23" xfId="248"/>
    <cellStyle name="Normal 5 24" xfId="224"/>
    <cellStyle name="Normal 5 25" xfId="314"/>
    <cellStyle name="Normal 5 26" xfId="320"/>
    <cellStyle name="Normal 5 27" xfId="337"/>
    <cellStyle name="Normal 5 28" xfId="318"/>
    <cellStyle name="Normal 5 29" xfId="307"/>
    <cellStyle name="Normal 5 3" xfId="121"/>
    <cellStyle name="Normal 5 3 2" xfId="581"/>
    <cellStyle name="Normal 5 3 3" xfId="587"/>
    <cellStyle name="Normal 5 3 4" xfId="738"/>
    <cellStyle name="Normal 5 3 5" xfId="579"/>
    <cellStyle name="Normal 5 3 6" xfId="563"/>
    <cellStyle name="Normal 5 3 7" xfId="757"/>
    <cellStyle name="Normal 5 3 8" xfId="767"/>
    <cellStyle name="Normal 5 3 9" xfId="559"/>
    <cellStyle name="Normal 5 30" xfId="319"/>
    <cellStyle name="Normal 5 31" xfId="308"/>
    <cellStyle name="Normal 5 32" xfId="312"/>
    <cellStyle name="Normal 5 33" xfId="306"/>
    <cellStyle name="Normal 5 34" xfId="360"/>
    <cellStyle name="Normal 5 35" xfId="313"/>
    <cellStyle name="Normal 5 36" xfId="402"/>
    <cellStyle name="Normal 5 37" xfId="422"/>
    <cellStyle name="Normal 5 38" xfId="434"/>
    <cellStyle name="Normal 5 39" xfId="431"/>
    <cellStyle name="Normal 5 4" xfId="118"/>
    <cellStyle name="Normal 5 40" xfId="461"/>
    <cellStyle name="Normal 5 41" xfId="475"/>
    <cellStyle name="Normal 5 42" xfId="489"/>
    <cellStyle name="Normal 5 43" xfId="558"/>
    <cellStyle name="Normal 5 44" xfId="701"/>
    <cellStyle name="Normal 5 45" xfId="699"/>
    <cellStyle name="Normal 5 46" xfId="708"/>
    <cellStyle name="Normal 5 47" xfId="747"/>
    <cellStyle name="Normal 5 48" xfId="686"/>
    <cellStyle name="Normal 5 49" xfId="76"/>
    <cellStyle name="Normal 5 5" xfId="131"/>
    <cellStyle name="Normal 5 6" xfId="124"/>
    <cellStyle name="Normal 5 7" xfId="134"/>
    <cellStyle name="Normal 5 8" xfId="154"/>
    <cellStyle name="Normal 5 9" xfId="147"/>
    <cellStyle name="Normal 50" xfId="458"/>
    <cellStyle name="Normal 51" xfId="472"/>
    <cellStyle name="Normal 52" xfId="841"/>
    <cellStyle name="Normal 52 2" xfId="6283"/>
    <cellStyle name="Normal 52 2 2" xfId="11787"/>
    <cellStyle name="Normal 52 2 3" xfId="18291"/>
    <cellStyle name="Normal 53" xfId="2313"/>
    <cellStyle name="Normal 53 2" xfId="7750"/>
    <cellStyle name="Normal 54" xfId="5935"/>
    <cellStyle name="Normal 54 2" xfId="11372"/>
    <cellStyle name="Normal 55" xfId="5940"/>
    <cellStyle name="Normal 55 2" xfId="17948"/>
    <cellStyle name="Normal 56" xfId="11375"/>
    <cellStyle name="Normal 56 2" xfId="23379"/>
    <cellStyle name="Normal 57" xfId="11384"/>
    <cellStyle name="Normal 57 2" xfId="23380"/>
    <cellStyle name="Normal 58" xfId="12516"/>
    <cellStyle name="Normal 59" xfId="24453"/>
    <cellStyle name="Normal 6" xfId="77"/>
    <cellStyle name="Normal 6 10" xfId="158"/>
    <cellStyle name="Normal 6 11" xfId="175"/>
    <cellStyle name="Normal 6 12" xfId="169"/>
    <cellStyle name="Normal 6 13" xfId="178"/>
    <cellStyle name="Normal 6 14" xfId="195"/>
    <cellStyle name="Normal 6 15" xfId="189"/>
    <cellStyle name="Normal 6 16" xfId="213"/>
    <cellStyle name="Normal 6 17" xfId="234"/>
    <cellStyle name="Normal 6 18" xfId="232"/>
    <cellStyle name="Normal 6 19" xfId="250"/>
    <cellStyle name="Normal 6 2" xfId="107"/>
    <cellStyle name="Normal 6 2 10" xfId="816"/>
    <cellStyle name="Normal 6 2 11" xfId="826"/>
    <cellStyle name="Normal 6 2 12" xfId="838"/>
    <cellStyle name="Normal 6 2 2" xfId="449"/>
    <cellStyle name="Normal 6 2 2 2" xfId="626"/>
    <cellStyle name="Normal 6 2 2 3" xfId="776"/>
    <cellStyle name="Normal 6 2 2 4" xfId="643"/>
    <cellStyle name="Normal 6 2 2 5" xfId="713"/>
    <cellStyle name="Normal 6 2 2 6" xfId="671"/>
    <cellStyle name="Normal 6 2 2 7" xfId="644"/>
    <cellStyle name="Normal 6 2 2 8" xfId="820"/>
    <cellStyle name="Normal 6 2 2 9" xfId="577"/>
    <cellStyle name="Normal 6 2 3" xfId="457"/>
    <cellStyle name="Normal 6 2 4" xfId="471"/>
    <cellStyle name="Normal 6 2 5" xfId="486"/>
    <cellStyle name="Normal 6 2 6" xfId="500"/>
    <cellStyle name="Normal 6 2 7" xfId="585"/>
    <cellStyle name="Normal 6 2 8" xfId="785"/>
    <cellStyle name="Normal 6 2 9" xfId="798"/>
    <cellStyle name="Normal 6 20" xfId="225"/>
    <cellStyle name="Normal 6 21" xfId="239"/>
    <cellStyle name="Normal 6 22" xfId="258"/>
    <cellStyle name="Normal 6 23" xfId="223"/>
    <cellStyle name="Normal 6 24" xfId="241"/>
    <cellStyle name="Normal 6 25" xfId="315"/>
    <cellStyle name="Normal 6 26" xfId="321"/>
    <cellStyle name="Normal 6 27" xfId="305"/>
    <cellStyle name="Normal 6 28" xfId="304"/>
    <cellStyle name="Normal 6 29" xfId="325"/>
    <cellStyle name="Normal 6 3" xfId="122"/>
    <cellStyle name="Normal 6 3 2" xfId="582"/>
    <cellStyle name="Normal 6 3 3" xfId="586"/>
    <cellStyle name="Normal 6 3 4" xfId="736"/>
    <cellStyle name="Normal 6 3 5" xfId="679"/>
    <cellStyle name="Normal 6 3 6" xfId="729"/>
    <cellStyle name="Normal 6 3 7" xfId="696"/>
    <cellStyle name="Normal 6 3 8" xfId="814"/>
    <cellStyle name="Normal 6 3 9" xfId="560"/>
    <cellStyle name="Normal 6 30" xfId="355"/>
    <cellStyle name="Normal 6 31" xfId="329"/>
    <cellStyle name="Normal 6 32" xfId="323"/>
    <cellStyle name="Normal 6 33" xfId="317"/>
    <cellStyle name="Normal 6 34" xfId="362"/>
    <cellStyle name="Normal 6 35" xfId="375"/>
    <cellStyle name="Normal 6 36" xfId="324"/>
    <cellStyle name="Normal 6 37" xfId="423"/>
    <cellStyle name="Normal 6 38" xfId="435"/>
    <cellStyle name="Normal 6 39" xfId="441"/>
    <cellStyle name="Normal 6 4" xfId="123"/>
    <cellStyle name="Normal 6 40" xfId="462"/>
    <cellStyle name="Normal 6 41" xfId="476"/>
    <cellStyle name="Normal 6 42" xfId="490"/>
    <cellStyle name="Normal 6 43" xfId="622"/>
    <cellStyle name="Normal 6 44" xfId="689"/>
    <cellStyle name="Normal 6 45" xfId="676"/>
    <cellStyle name="Normal 6 46" xfId="588"/>
    <cellStyle name="Normal 6 47" xfId="833"/>
    <cellStyle name="Normal 6 48" xfId="710"/>
    <cellStyle name="Normal 6 5" xfId="132"/>
    <cellStyle name="Normal 6 6" xfId="133"/>
    <cellStyle name="Normal 6 7" xfId="135"/>
    <cellStyle name="Normal 6 8" xfId="155"/>
    <cellStyle name="Normal 6 9" xfId="157"/>
    <cellStyle name="Normal 60" xfId="24452"/>
    <cellStyle name="Normal 60 2" xfId="24645"/>
    <cellStyle name="Normal 61" xfId="24648"/>
    <cellStyle name="Normal 61 2" xfId="24655"/>
    <cellStyle name="Normal 7" xfId="78"/>
    <cellStyle name="Normal 8" xfId="79"/>
    <cellStyle name="Normal 9" xfId="80"/>
    <cellStyle name="Normal_IFRS Fact Sheet Datainput" xfId="39"/>
    <cellStyle name="Note 2" xfId="83"/>
    <cellStyle name="Note 2 10" xfId="187"/>
    <cellStyle name="Note 2 10 2" xfId="1347"/>
    <cellStyle name="Note 2 10 2 2" xfId="2070"/>
    <cellStyle name="Note 2 10 2 2 2" xfId="3882"/>
    <cellStyle name="Note 2 10 2 2 2 2" xfId="9319"/>
    <cellStyle name="Note 2 10 2 2 2 2 2" xfId="21326"/>
    <cellStyle name="Note 2 10 2 2 2 3" xfId="15893"/>
    <cellStyle name="Note 2 10 2 2 3" xfId="5692"/>
    <cellStyle name="Note 2 10 2 2 3 2" xfId="11129"/>
    <cellStyle name="Note 2 10 2 2 3 2 2" xfId="23136"/>
    <cellStyle name="Note 2 10 2 2 3 3" xfId="17703"/>
    <cellStyle name="Note 2 10 2 2 4" xfId="7509"/>
    <cellStyle name="Note 2 10 2 2 4 2" xfId="19517"/>
    <cellStyle name="Note 2 10 2 2 5" xfId="14084"/>
    <cellStyle name="Note 2 10 2 3" xfId="3159"/>
    <cellStyle name="Note 2 10 2 3 2" xfId="8596"/>
    <cellStyle name="Note 2 10 2 3 2 2" xfId="20603"/>
    <cellStyle name="Note 2 10 2 3 3" xfId="15170"/>
    <cellStyle name="Note 2 10 2 4" xfId="4969"/>
    <cellStyle name="Note 2 10 2 4 2" xfId="10406"/>
    <cellStyle name="Note 2 10 2 4 2 2" xfId="22413"/>
    <cellStyle name="Note 2 10 2 4 3" xfId="16980"/>
    <cellStyle name="Note 2 10 2 5" xfId="6786"/>
    <cellStyle name="Note 2 10 2 5 2" xfId="18794"/>
    <cellStyle name="Note 2 10 2 6" xfId="11913"/>
    <cellStyle name="Note 2 10 2 6 2" xfId="23856"/>
    <cellStyle name="Note 2 10 2 7" xfId="13361"/>
    <cellStyle name="Note 2 10 3" xfId="987"/>
    <cellStyle name="Note 2 10 3 2" xfId="2798"/>
    <cellStyle name="Note 2 10 3 2 2" xfId="8235"/>
    <cellStyle name="Note 2 10 3 2 2 2" xfId="20242"/>
    <cellStyle name="Note 2 10 3 2 3" xfId="14809"/>
    <cellStyle name="Note 2 10 3 3" xfId="4608"/>
    <cellStyle name="Note 2 10 3 3 2" xfId="10045"/>
    <cellStyle name="Note 2 10 3 3 2 2" xfId="22052"/>
    <cellStyle name="Note 2 10 3 3 3" xfId="16619"/>
    <cellStyle name="Note 2 10 3 4" xfId="6426"/>
    <cellStyle name="Note 2 10 3 4 2" xfId="18434"/>
    <cellStyle name="Note 2 10 3 5" xfId="12273"/>
    <cellStyle name="Note 2 10 3 5 2" xfId="24214"/>
    <cellStyle name="Note 2 10 3 6" xfId="13001"/>
    <cellStyle name="Note 2 10 4" xfId="1709"/>
    <cellStyle name="Note 2 10 4 2" xfId="3521"/>
    <cellStyle name="Note 2 10 4 2 2" xfId="8958"/>
    <cellStyle name="Note 2 10 4 2 2 2" xfId="20965"/>
    <cellStyle name="Note 2 10 4 2 3" xfId="15532"/>
    <cellStyle name="Note 2 10 4 3" xfId="5331"/>
    <cellStyle name="Note 2 10 4 3 2" xfId="10768"/>
    <cellStyle name="Note 2 10 4 3 2 2" xfId="22775"/>
    <cellStyle name="Note 2 10 4 3 3" xfId="17342"/>
    <cellStyle name="Note 2 10 4 4" xfId="7148"/>
    <cellStyle name="Note 2 10 4 4 2" xfId="19156"/>
    <cellStyle name="Note 2 10 4 5" xfId="13723"/>
    <cellStyle name="Note 2 10 5" xfId="2437"/>
    <cellStyle name="Note 2 10 5 2" xfId="7874"/>
    <cellStyle name="Note 2 10 5 2 2" xfId="19881"/>
    <cellStyle name="Note 2 10 5 3" xfId="14448"/>
    <cellStyle name="Note 2 10 6" xfId="4246"/>
    <cellStyle name="Note 2 10 6 2" xfId="9683"/>
    <cellStyle name="Note 2 10 6 2 2" xfId="21690"/>
    <cellStyle name="Note 2 10 6 3" xfId="16257"/>
    <cellStyle name="Note 2 10 7" xfId="5982"/>
    <cellStyle name="Note 2 10 7 2" xfId="17990"/>
    <cellStyle name="Note 2 10 8" xfId="11668"/>
    <cellStyle name="Note 2 10 8 2" xfId="23617"/>
    <cellStyle name="Note 2 10 9" xfId="12558"/>
    <cellStyle name="Note 2 11" xfId="199"/>
    <cellStyle name="Note 2 11 2" xfId="1350"/>
    <cellStyle name="Note 2 11 2 2" xfId="2073"/>
    <cellStyle name="Note 2 11 2 2 2" xfId="3885"/>
    <cellStyle name="Note 2 11 2 2 2 2" xfId="9322"/>
    <cellStyle name="Note 2 11 2 2 2 2 2" xfId="21329"/>
    <cellStyle name="Note 2 11 2 2 2 3" xfId="15896"/>
    <cellStyle name="Note 2 11 2 2 3" xfId="5695"/>
    <cellStyle name="Note 2 11 2 2 3 2" xfId="11132"/>
    <cellStyle name="Note 2 11 2 2 3 2 2" xfId="23139"/>
    <cellStyle name="Note 2 11 2 2 3 3" xfId="17706"/>
    <cellStyle name="Note 2 11 2 2 4" xfId="7512"/>
    <cellStyle name="Note 2 11 2 2 4 2" xfId="19520"/>
    <cellStyle name="Note 2 11 2 2 5" xfId="14087"/>
    <cellStyle name="Note 2 11 2 3" xfId="3162"/>
    <cellStyle name="Note 2 11 2 3 2" xfId="8599"/>
    <cellStyle name="Note 2 11 2 3 2 2" xfId="20606"/>
    <cellStyle name="Note 2 11 2 3 3" xfId="15173"/>
    <cellStyle name="Note 2 11 2 4" xfId="4972"/>
    <cellStyle name="Note 2 11 2 4 2" xfId="10409"/>
    <cellStyle name="Note 2 11 2 4 2 2" xfId="22416"/>
    <cellStyle name="Note 2 11 2 4 3" xfId="16983"/>
    <cellStyle name="Note 2 11 2 5" xfId="6789"/>
    <cellStyle name="Note 2 11 2 5 2" xfId="18797"/>
    <cellStyle name="Note 2 11 2 6" xfId="11916"/>
    <cellStyle name="Note 2 11 2 6 2" xfId="23859"/>
    <cellStyle name="Note 2 11 2 7" xfId="13364"/>
    <cellStyle name="Note 2 11 3" xfId="990"/>
    <cellStyle name="Note 2 11 3 2" xfId="2801"/>
    <cellStyle name="Note 2 11 3 2 2" xfId="8238"/>
    <cellStyle name="Note 2 11 3 2 2 2" xfId="20245"/>
    <cellStyle name="Note 2 11 3 2 3" xfId="14812"/>
    <cellStyle name="Note 2 11 3 3" xfId="4611"/>
    <cellStyle name="Note 2 11 3 3 2" xfId="10048"/>
    <cellStyle name="Note 2 11 3 3 2 2" xfId="22055"/>
    <cellStyle name="Note 2 11 3 3 3" xfId="16622"/>
    <cellStyle name="Note 2 11 3 4" xfId="6429"/>
    <cellStyle name="Note 2 11 3 4 2" xfId="18437"/>
    <cellStyle name="Note 2 11 3 5" xfId="12276"/>
    <cellStyle name="Note 2 11 3 5 2" xfId="24217"/>
    <cellStyle name="Note 2 11 3 6" xfId="13004"/>
    <cellStyle name="Note 2 11 4" xfId="1712"/>
    <cellStyle name="Note 2 11 4 2" xfId="3524"/>
    <cellStyle name="Note 2 11 4 2 2" xfId="8961"/>
    <cellStyle name="Note 2 11 4 2 2 2" xfId="20968"/>
    <cellStyle name="Note 2 11 4 2 3" xfId="15535"/>
    <cellStyle name="Note 2 11 4 3" xfId="5334"/>
    <cellStyle name="Note 2 11 4 3 2" xfId="10771"/>
    <cellStyle name="Note 2 11 4 3 2 2" xfId="22778"/>
    <cellStyle name="Note 2 11 4 3 3" xfId="17345"/>
    <cellStyle name="Note 2 11 4 4" xfId="7151"/>
    <cellStyle name="Note 2 11 4 4 2" xfId="19159"/>
    <cellStyle name="Note 2 11 4 5" xfId="13726"/>
    <cellStyle name="Note 2 11 5" xfId="2440"/>
    <cellStyle name="Note 2 11 5 2" xfId="7877"/>
    <cellStyle name="Note 2 11 5 2 2" xfId="19884"/>
    <cellStyle name="Note 2 11 5 3" xfId="14451"/>
    <cellStyle name="Note 2 11 6" xfId="4249"/>
    <cellStyle name="Note 2 11 6 2" xfId="9686"/>
    <cellStyle name="Note 2 11 6 2 2" xfId="21693"/>
    <cellStyle name="Note 2 11 6 3" xfId="16260"/>
    <cellStyle name="Note 2 11 7" xfId="5985"/>
    <cellStyle name="Note 2 11 7 2" xfId="17993"/>
    <cellStyle name="Note 2 11 8" xfId="11669"/>
    <cellStyle name="Note 2 11 8 2" xfId="23618"/>
    <cellStyle name="Note 2 11 9" xfId="12561"/>
    <cellStyle name="Note 2 12" xfId="205"/>
    <cellStyle name="Note 2 12 2" xfId="1353"/>
    <cellStyle name="Note 2 12 2 2" xfId="2076"/>
    <cellStyle name="Note 2 12 2 2 2" xfId="3888"/>
    <cellStyle name="Note 2 12 2 2 2 2" xfId="9325"/>
    <cellStyle name="Note 2 12 2 2 2 2 2" xfId="21332"/>
    <cellStyle name="Note 2 12 2 2 2 3" xfId="15899"/>
    <cellStyle name="Note 2 12 2 2 3" xfId="5698"/>
    <cellStyle name="Note 2 12 2 2 3 2" xfId="11135"/>
    <cellStyle name="Note 2 12 2 2 3 2 2" xfId="23142"/>
    <cellStyle name="Note 2 12 2 2 3 3" xfId="17709"/>
    <cellStyle name="Note 2 12 2 2 4" xfId="7515"/>
    <cellStyle name="Note 2 12 2 2 4 2" xfId="19523"/>
    <cellStyle name="Note 2 12 2 2 5" xfId="14090"/>
    <cellStyle name="Note 2 12 2 3" xfId="3165"/>
    <cellStyle name="Note 2 12 2 3 2" xfId="8602"/>
    <cellStyle name="Note 2 12 2 3 2 2" xfId="20609"/>
    <cellStyle name="Note 2 12 2 3 3" xfId="15176"/>
    <cellStyle name="Note 2 12 2 4" xfId="4975"/>
    <cellStyle name="Note 2 12 2 4 2" xfId="10412"/>
    <cellStyle name="Note 2 12 2 4 2 2" xfId="22419"/>
    <cellStyle name="Note 2 12 2 4 3" xfId="16986"/>
    <cellStyle name="Note 2 12 2 5" xfId="6792"/>
    <cellStyle name="Note 2 12 2 5 2" xfId="18800"/>
    <cellStyle name="Note 2 12 2 6" xfId="11919"/>
    <cellStyle name="Note 2 12 2 6 2" xfId="23862"/>
    <cellStyle name="Note 2 12 2 7" xfId="13367"/>
    <cellStyle name="Note 2 12 3" xfId="993"/>
    <cellStyle name="Note 2 12 3 2" xfId="2804"/>
    <cellStyle name="Note 2 12 3 2 2" xfId="8241"/>
    <cellStyle name="Note 2 12 3 2 2 2" xfId="20248"/>
    <cellStyle name="Note 2 12 3 2 3" xfId="14815"/>
    <cellStyle name="Note 2 12 3 3" xfId="4614"/>
    <cellStyle name="Note 2 12 3 3 2" xfId="10051"/>
    <cellStyle name="Note 2 12 3 3 2 2" xfId="22058"/>
    <cellStyle name="Note 2 12 3 3 3" xfId="16625"/>
    <cellStyle name="Note 2 12 3 4" xfId="6432"/>
    <cellStyle name="Note 2 12 3 4 2" xfId="18440"/>
    <cellStyle name="Note 2 12 3 5" xfId="12279"/>
    <cellStyle name="Note 2 12 3 5 2" xfId="24220"/>
    <cellStyle name="Note 2 12 3 6" xfId="13007"/>
    <cellStyle name="Note 2 12 4" xfId="1715"/>
    <cellStyle name="Note 2 12 4 2" xfId="3527"/>
    <cellStyle name="Note 2 12 4 2 2" xfId="8964"/>
    <cellStyle name="Note 2 12 4 2 2 2" xfId="20971"/>
    <cellStyle name="Note 2 12 4 2 3" xfId="15538"/>
    <cellStyle name="Note 2 12 4 3" xfId="5337"/>
    <cellStyle name="Note 2 12 4 3 2" xfId="10774"/>
    <cellStyle name="Note 2 12 4 3 2 2" xfId="22781"/>
    <cellStyle name="Note 2 12 4 3 3" xfId="17348"/>
    <cellStyle name="Note 2 12 4 4" xfId="7154"/>
    <cellStyle name="Note 2 12 4 4 2" xfId="19162"/>
    <cellStyle name="Note 2 12 4 5" xfId="13729"/>
    <cellStyle name="Note 2 12 5" xfId="2443"/>
    <cellStyle name="Note 2 12 5 2" xfId="7880"/>
    <cellStyle name="Note 2 12 5 2 2" xfId="19887"/>
    <cellStyle name="Note 2 12 5 3" xfId="14454"/>
    <cellStyle name="Note 2 12 6" xfId="4252"/>
    <cellStyle name="Note 2 12 6 2" xfId="9689"/>
    <cellStyle name="Note 2 12 6 2 2" xfId="21696"/>
    <cellStyle name="Note 2 12 6 3" xfId="16263"/>
    <cellStyle name="Note 2 12 7" xfId="5988"/>
    <cellStyle name="Note 2 12 7 2" xfId="17996"/>
    <cellStyle name="Note 2 12 8" xfId="11670"/>
    <cellStyle name="Note 2 12 8 2" xfId="23619"/>
    <cellStyle name="Note 2 12 9" xfId="12564"/>
    <cellStyle name="Note 2 13" xfId="216"/>
    <cellStyle name="Note 2 13 2" xfId="1356"/>
    <cellStyle name="Note 2 13 2 2" xfId="2079"/>
    <cellStyle name="Note 2 13 2 2 2" xfId="3891"/>
    <cellStyle name="Note 2 13 2 2 2 2" xfId="9328"/>
    <cellStyle name="Note 2 13 2 2 2 2 2" xfId="21335"/>
    <cellStyle name="Note 2 13 2 2 2 3" xfId="15902"/>
    <cellStyle name="Note 2 13 2 2 3" xfId="5701"/>
    <cellStyle name="Note 2 13 2 2 3 2" xfId="11138"/>
    <cellStyle name="Note 2 13 2 2 3 2 2" xfId="23145"/>
    <cellStyle name="Note 2 13 2 2 3 3" xfId="17712"/>
    <cellStyle name="Note 2 13 2 2 4" xfId="7518"/>
    <cellStyle name="Note 2 13 2 2 4 2" xfId="19526"/>
    <cellStyle name="Note 2 13 2 2 5" xfId="14093"/>
    <cellStyle name="Note 2 13 2 3" xfId="3168"/>
    <cellStyle name="Note 2 13 2 3 2" xfId="8605"/>
    <cellStyle name="Note 2 13 2 3 2 2" xfId="20612"/>
    <cellStyle name="Note 2 13 2 3 3" xfId="15179"/>
    <cellStyle name="Note 2 13 2 4" xfId="4978"/>
    <cellStyle name="Note 2 13 2 4 2" xfId="10415"/>
    <cellStyle name="Note 2 13 2 4 2 2" xfId="22422"/>
    <cellStyle name="Note 2 13 2 4 3" xfId="16989"/>
    <cellStyle name="Note 2 13 2 5" xfId="6795"/>
    <cellStyle name="Note 2 13 2 5 2" xfId="18803"/>
    <cellStyle name="Note 2 13 2 6" xfId="11922"/>
    <cellStyle name="Note 2 13 2 6 2" xfId="23865"/>
    <cellStyle name="Note 2 13 2 7" xfId="13370"/>
    <cellStyle name="Note 2 13 3" xfId="996"/>
    <cellStyle name="Note 2 13 3 2" xfId="2807"/>
    <cellStyle name="Note 2 13 3 2 2" xfId="8244"/>
    <cellStyle name="Note 2 13 3 2 2 2" xfId="20251"/>
    <cellStyle name="Note 2 13 3 2 3" xfId="14818"/>
    <cellStyle name="Note 2 13 3 3" xfId="4617"/>
    <cellStyle name="Note 2 13 3 3 2" xfId="10054"/>
    <cellStyle name="Note 2 13 3 3 2 2" xfId="22061"/>
    <cellStyle name="Note 2 13 3 3 3" xfId="16628"/>
    <cellStyle name="Note 2 13 3 4" xfId="6435"/>
    <cellStyle name="Note 2 13 3 4 2" xfId="18443"/>
    <cellStyle name="Note 2 13 3 5" xfId="12282"/>
    <cellStyle name="Note 2 13 3 5 2" xfId="24223"/>
    <cellStyle name="Note 2 13 3 6" xfId="13010"/>
    <cellStyle name="Note 2 13 4" xfId="1718"/>
    <cellStyle name="Note 2 13 4 2" xfId="3530"/>
    <cellStyle name="Note 2 13 4 2 2" xfId="8967"/>
    <cellStyle name="Note 2 13 4 2 2 2" xfId="20974"/>
    <cellStyle name="Note 2 13 4 2 3" xfId="15541"/>
    <cellStyle name="Note 2 13 4 3" xfId="5340"/>
    <cellStyle name="Note 2 13 4 3 2" xfId="10777"/>
    <cellStyle name="Note 2 13 4 3 2 2" xfId="22784"/>
    <cellStyle name="Note 2 13 4 3 3" xfId="17351"/>
    <cellStyle name="Note 2 13 4 4" xfId="7157"/>
    <cellStyle name="Note 2 13 4 4 2" xfId="19165"/>
    <cellStyle name="Note 2 13 4 5" xfId="13732"/>
    <cellStyle name="Note 2 13 5" xfId="2446"/>
    <cellStyle name="Note 2 13 5 2" xfId="7883"/>
    <cellStyle name="Note 2 13 5 2 2" xfId="19890"/>
    <cellStyle name="Note 2 13 5 3" xfId="14457"/>
    <cellStyle name="Note 2 13 6" xfId="4255"/>
    <cellStyle name="Note 2 13 6 2" xfId="9692"/>
    <cellStyle name="Note 2 13 6 2 2" xfId="21699"/>
    <cellStyle name="Note 2 13 6 3" xfId="16266"/>
    <cellStyle name="Note 2 13 7" xfId="5991"/>
    <cellStyle name="Note 2 13 7 2" xfId="17999"/>
    <cellStyle name="Note 2 13 8" xfId="11671"/>
    <cellStyle name="Note 2 13 8 2" xfId="23620"/>
    <cellStyle name="Note 2 13 9" xfId="12567"/>
    <cellStyle name="Note 2 14" xfId="245"/>
    <cellStyle name="Note 2 14 2" xfId="1361"/>
    <cellStyle name="Note 2 14 2 2" xfId="2084"/>
    <cellStyle name="Note 2 14 2 2 2" xfId="3896"/>
    <cellStyle name="Note 2 14 2 2 2 2" xfId="9333"/>
    <cellStyle name="Note 2 14 2 2 2 2 2" xfId="21340"/>
    <cellStyle name="Note 2 14 2 2 2 3" xfId="15907"/>
    <cellStyle name="Note 2 14 2 2 3" xfId="5706"/>
    <cellStyle name="Note 2 14 2 2 3 2" xfId="11143"/>
    <cellStyle name="Note 2 14 2 2 3 2 2" xfId="23150"/>
    <cellStyle name="Note 2 14 2 2 3 3" xfId="17717"/>
    <cellStyle name="Note 2 14 2 2 4" xfId="7523"/>
    <cellStyle name="Note 2 14 2 2 4 2" xfId="19531"/>
    <cellStyle name="Note 2 14 2 2 5" xfId="14098"/>
    <cellStyle name="Note 2 14 2 3" xfId="3173"/>
    <cellStyle name="Note 2 14 2 3 2" xfId="8610"/>
    <cellStyle name="Note 2 14 2 3 2 2" xfId="20617"/>
    <cellStyle name="Note 2 14 2 3 3" xfId="15184"/>
    <cellStyle name="Note 2 14 2 4" xfId="4983"/>
    <cellStyle name="Note 2 14 2 4 2" xfId="10420"/>
    <cellStyle name="Note 2 14 2 4 2 2" xfId="22427"/>
    <cellStyle name="Note 2 14 2 4 3" xfId="16994"/>
    <cellStyle name="Note 2 14 2 5" xfId="6800"/>
    <cellStyle name="Note 2 14 2 5 2" xfId="18808"/>
    <cellStyle name="Note 2 14 2 6" xfId="11927"/>
    <cellStyle name="Note 2 14 2 6 2" xfId="23870"/>
    <cellStyle name="Note 2 14 2 7" xfId="13375"/>
    <cellStyle name="Note 2 14 3" xfId="1001"/>
    <cellStyle name="Note 2 14 3 2" xfId="2812"/>
    <cellStyle name="Note 2 14 3 2 2" xfId="8249"/>
    <cellStyle name="Note 2 14 3 2 2 2" xfId="20256"/>
    <cellStyle name="Note 2 14 3 2 3" xfId="14823"/>
    <cellStyle name="Note 2 14 3 3" xfId="4622"/>
    <cellStyle name="Note 2 14 3 3 2" xfId="10059"/>
    <cellStyle name="Note 2 14 3 3 2 2" xfId="22066"/>
    <cellStyle name="Note 2 14 3 3 3" xfId="16633"/>
    <cellStyle name="Note 2 14 3 4" xfId="6440"/>
    <cellStyle name="Note 2 14 3 4 2" xfId="18448"/>
    <cellStyle name="Note 2 14 3 5" xfId="12287"/>
    <cellStyle name="Note 2 14 3 5 2" xfId="24228"/>
    <cellStyle name="Note 2 14 3 6" xfId="13015"/>
    <cellStyle name="Note 2 14 4" xfId="1723"/>
    <cellStyle name="Note 2 14 4 2" xfId="3535"/>
    <cellStyle name="Note 2 14 4 2 2" xfId="8972"/>
    <cellStyle name="Note 2 14 4 2 2 2" xfId="20979"/>
    <cellStyle name="Note 2 14 4 2 3" xfId="15546"/>
    <cellStyle name="Note 2 14 4 3" xfId="5345"/>
    <cellStyle name="Note 2 14 4 3 2" xfId="10782"/>
    <cellStyle name="Note 2 14 4 3 2 2" xfId="22789"/>
    <cellStyle name="Note 2 14 4 3 3" xfId="17356"/>
    <cellStyle name="Note 2 14 4 4" xfId="7162"/>
    <cellStyle name="Note 2 14 4 4 2" xfId="19170"/>
    <cellStyle name="Note 2 14 4 5" xfId="13737"/>
    <cellStyle name="Note 2 14 5" xfId="2451"/>
    <cellStyle name="Note 2 14 5 2" xfId="7888"/>
    <cellStyle name="Note 2 14 5 2 2" xfId="19895"/>
    <cellStyle name="Note 2 14 5 3" xfId="14462"/>
    <cellStyle name="Note 2 14 6" xfId="4260"/>
    <cellStyle name="Note 2 14 6 2" xfId="9697"/>
    <cellStyle name="Note 2 14 6 2 2" xfId="21704"/>
    <cellStyle name="Note 2 14 6 3" xfId="16271"/>
    <cellStyle name="Note 2 14 7" xfId="5995"/>
    <cellStyle name="Note 2 14 7 2" xfId="18003"/>
    <cellStyle name="Note 2 14 8" xfId="11672"/>
    <cellStyle name="Note 2 14 8 2" xfId="23621"/>
    <cellStyle name="Note 2 14 9" xfId="12571"/>
    <cellStyle name="Note 2 15" xfId="254"/>
    <cellStyle name="Note 2 15 2" xfId="1364"/>
    <cellStyle name="Note 2 15 2 2" xfId="2087"/>
    <cellStyle name="Note 2 15 2 2 2" xfId="3899"/>
    <cellStyle name="Note 2 15 2 2 2 2" xfId="9336"/>
    <cellStyle name="Note 2 15 2 2 2 2 2" xfId="21343"/>
    <cellStyle name="Note 2 15 2 2 2 3" xfId="15910"/>
    <cellStyle name="Note 2 15 2 2 3" xfId="5709"/>
    <cellStyle name="Note 2 15 2 2 3 2" xfId="11146"/>
    <cellStyle name="Note 2 15 2 2 3 2 2" xfId="23153"/>
    <cellStyle name="Note 2 15 2 2 3 3" xfId="17720"/>
    <cellStyle name="Note 2 15 2 2 4" xfId="7526"/>
    <cellStyle name="Note 2 15 2 2 4 2" xfId="19534"/>
    <cellStyle name="Note 2 15 2 2 5" xfId="14101"/>
    <cellStyle name="Note 2 15 2 3" xfId="3176"/>
    <cellStyle name="Note 2 15 2 3 2" xfId="8613"/>
    <cellStyle name="Note 2 15 2 3 2 2" xfId="20620"/>
    <cellStyle name="Note 2 15 2 3 3" xfId="15187"/>
    <cellStyle name="Note 2 15 2 4" xfId="4986"/>
    <cellStyle name="Note 2 15 2 4 2" xfId="10423"/>
    <cellStyle name="Note 2 15 2 4 2 2" xfId="22430"/>
    <cellStyle name="Note 2 15 2 4 3" xfId="16997"/>
    <cellStyle name="Note 2 15 2 5" xfId="6803"/>
    <cellStyle name="Note 2 15 2 5 2" xfId="18811"/>
    <cellStyle name="Note 2 15 2 6" xfId="11930"/>
    <cellStyle name="Note 2 15 2 6 2" xfId="23873"/>
    <cellStyle name="Note 2 15 2 7" xfId="13378"/>
    <cellStyle name="Note 2 15 3" xfId="1004"/>
    <cellStyle name="Note 2 15 3 2" xfId="2815"/>
    <cellStyle name="Note 2 15 3 2 2" xfId="8252"/>
    <cellStyle name="Note 2 15 3 2 2 2" xfId="20259"/>
    <cellStyle name="Note 2 15 3 2 3" xfId="14826"/>
    <cellStyle name="Note 2 15 3 3" xfId="4625"/>
    <cellStyle name="Note 2 15 3 3 2" xfId="10062"/>
    <cellStyle name="Note 2 15 3 3 2 2" xfId="22069"/>
    <cellStyle name="Note 2 15 3 3 3" xfId="16636"/>
    <cellStyle name="Note 2 15 3 4" xfId="6443"/>
    <cellStyle name="Note 2 15 3 4 2" xfId="18451"/>
    <cellStyle name="Note 2 15 3 5" xfId="12290"/>
    <cellStyle name="Note 2 15 3 5 2" xfId="24231"/>
    <cellStyle name="Note 2 15 3 6" xfId="13018"/>
    <cellStyle name="Note 2 15 4" xfId="1726"/>
    <cellStyle name="Note 2 15 4 2" xfId="3538"/>
    <cellStyle name="Note 2 15 4 2 2" xfId="8975"/>
    <cellStyle name="Note 2 15 4 2 2 2" xfId="20982"/>
    <cellStyle name="Note 2 15 4 2 3" xfId="15549"/>
    <cellStyle name="Note 2 15 4 3" xfId="5348"/>
    <cellStyle name="Note 2 15 4 3 2" xfId="10785"/>
    <cellStyle name="Note 2 15 4 3 2 2" xfId="22792"/>
    <cellStyle name="Note 2 15 4 3 3" xfId="17359"/>
    <cellStyle name="Note 2 15 4 4" xfId="7165"/>
    <cellStyle name="Note 2 15 4 4 2" xfId="19173"/>
    <cellStyle name="Note 2 15 4 5" xfId="13740"/>
    <cellStyle name="Note 2 15 5" xfId="2454"/>
    <cellStyle name="Note 2 15 5 2" xfId="7891"/>
    <cellStyle name="Note 2 15 5 2 2" xfId="19898"/>
    <cellStyle name="Note 2 15 5 3" xfId="14465"/>
    <cellStyle name="Note 2 15 6" xfId="4263"/>
    <cellStyle name="Note 2 15 6 2" xfId="9700"/>
    <cellStyle name="Note 2 15 6 2 2" xfId="21707"/>
    <cellStyle name="Note 2 15 6 3" xfId="16274"/>
    <cellStyle name="Note 2 15 7" xfId="5998"/>
    <cellStyle name="Note 2 15 7 2" xfId="18006"/>
    <cellStyle name="Note 2 15 8" xfId="11673"/>
    <cellStyle name="Note 2 15 8 2" xfId="23622"/>
    <cellStyle name="Note 2 15 9" xfId="12574"/>
    <cellStyle name="Note 2 16" xfId="263"/>
    <cellStyle name="Note 2 16 2" xfId="1367"/>
    <cellStyle name="Note 2 16 2 2" xfId="2090"/>
    <cellStyle name="Note 2 16 2 2 2" xfId="3902"/>
    <cellStyle name="Note 2 16 2 2 2 2" xfId="9339"/>
    <cellStyle name="Note 2 16 2 2 2 2 2" xfId="21346"/>
    <cellStyle name="Note 2 16 2 2 2 3" xfId="15913"/>
    <cellStyle name="Note 2 16 2 2 3" xfId="5712"/>
    <cellStyle name="Note 2 16 2 2 3 2" xfId="11149"/>
    <cellStyle name="Note 2 16 2 2 3 2 2" xfId="23156"/>
    <cellStyle name="Note 2 16 2 2 3 3" xfId="17723"/>
    <cellStyle name="Note 2 16 2 2 4" xfId="7529"/>
    <cellStyle name="Note 2 16 2 2 4 2" xfId="19537"/>
    <cellStyle name="Note 2 16 2 2 5" xfId="14104"/>
    <cellStyle name="Note 2 16 2 3" xfId="3179"/>
    <cellStyle name="Note 2 16 2 3 2" xfId="8616"/>
    <cellStyle name="Note 2 16 2 3 2 2" xfId="20623"/>
    <cellStyle name="Note 2 16 2 3 3" xfId="15190"/>
    <cellStyle name="Note 2 16 2 4" xfId="4989"/>
    <cellStyle name="Note 2 16 2 4 2" xfId="10426"/>
    <cellStyle name="Note 2 16 2 4 2 2" xfId="22433"/>
    <cellStyle name="Note 2 16 2 4 3" xfId="17000"/>
    <cellStyle name="Note 2 16 2 5" xfId="6806"/>
    <cellStyle name="Note 2 16 2 5 2" xfId="18814"/>
    <cellStyle name="Note 2 16 2 6" xfId="11933"/>
    <cellStyle name="Note 2 16 2 6 2" xfId="23876"/>
    <cellStyle name="Note 2 16 2 7" xfId="13381"/>
    <cellStyle name="Note 2 16 3" xfId="1007"/>
    <cellStyle name="Note 2 16 3 2" xfId="2818"/>
    <cellStyle name="Note 2 16 3 2 2" xfId="8255"/>
    <cellStyle name="Note 2 16 3 2 2 2" xfId="20262"/>
    <cellStyle name="Note 2 16 3 2 3" xfId="14829"/>
    <cellStyle name="Note 2 16 3 3" xfId="4628"/>
    <cellStyle name="Note 2 16 3 3 2" xfId="10065"/>
    <cellStyle name="Note 2 16 3 3 2 2" xfId="22072"/>
    <cellStyle name="Note 2 16 3 3 3" xfId="16639"/>
    <cellStyle name="Note 2 16 3 4" xfId="6446"/>
    <cellStyle name="Note 2 16 3 4 2" xfId="18454"/>
    <cellStyle name="Note 2 16 3 5" xfId="12293"/>
    <cellStyle name="Note 2 16 3 5 2" xfId="24234"/>
    <cellStyle name="Note 2 16 3 6" xfId="13021"/>
    <cellStyle name="Note 2 16 4" xfId="1729"/>
    <cellStyle name="Note 2 16 4 2" xfId="3541"/>
    <cellStyle name="Note 2 16 4 2 2" xfId="8978"/>
    <cellStyle name="Note 2 16 4 2 2 2" xfId="20985"/>
    <cellStyle name="Note 2 16 4 2 3" xfId="15552"/>
    <cellStyle name="Note 2 16 4 3" xfId="5351"/>
    <cellStyle name="Note 2 16 4 3 2" xfId="10788"/>
    <cellStyle name="Note 2 16 4 3 2 2" xfId="22795"/>
    <cellStyle name="Note 2 16 4 3 3" xfId="17362"/>
    <cellStyle name="Note 2 16 4 4" xfId="7168"/>
    <cellStyle name="Note 2 16 4 4 2" xfId="19176"/>
    <cellStyle name="Note 2 16 4 5" xfId="13743"/>
    <cellStyle name="Note 2 16 5" xfId="2457"/>
    <cellStyle name="Note 2 16 5 2" xfId="7894"/>
    <cellStyle name="Note 2 16 5 2 2" xfId="19901"/>
    <cellStyle name="Note 2 16 5 3" xfId="14468"/>
    <cellStyle name="Note 2 16 6" xfId="4266"/>
    <cellStyle name="Note 2 16 6 2" xfId="9703"/>
    <cellStyle name="Note 2 16 6 2 2" xfId="21710"/>
    <cellStyle name="Note 2 16 6 3" xfId="16277"/>
    <cellStyle name="Note 2 16 7" xfId="6001"/>
    <cellStyle name="Note 2 16 7 2" xfId="18009"/>
    <cellStyle name="Note 2 16 8" xfId="11674"/>
    <cellStyle name="Note 2 16 8 2" xfId="23623"/>
    <cellStyle name="Note 2 16 9" xfId="12577"/>
    <cellStyle name="Note 2 17" xfId="272"/>
    <cellStyle name="Note 2 17 2" xfId="1371"/>
    <cellStyle name="Note 2 17 2 2" xfId="2094"/>
    <cellStyle name="Note 2 17 2 2 2" xfId="3906"/>
    <cellStyle name="Note 2 17 2 2 2 2" xfId="9343"/>
    <cellStyle name="Note 2 17 2 2 2 2 2" xfId="21350"/>
    <cellStyle name="Note 2 17 2 2 2 3" xfId="15917"/>
    <cellStyle name="Note 2 17 2 2 3" xfId="5716"/>
    <cellStyle name="Note 2 17 2 2 3 2" xfId="11153"/>
    <cellStyle name="Note 2 17 2 2 3 2 2" xfId="23160"/>
    <cellStyle name="Note 2 17 2 2 3 3" xfId="17727"/>
    <cellStyle name="Note 2 17 2 2 4" xfId="7533"/>
    <cellStyle name="Note 2 17 2 2 4 2" xfId="19541"/>
    <cellStyle name="Note 2 17 2 2 5" xfId="14108"/>
    <cellStyle name="Note 2 17 2 3" xfId="3183"/>
    <cellStyle name="Note 2 17 2 3 2" xfId="8620"/>
    <cellStyle name="Note 2 17 2 3 2 2" xfId="20627"/>
    <cellStyle name="Note 2 17 2 3 3" xfId="15194"/>
    <cellStyle name="Note 2 17 2 4" xfId="4993"/>
    <cellStyle name="Note 2 17 2 4 2" xfId="10430"/>
    <cellStyle name="Note 2 17 2 4 2 2" xfId="22437"/>
    <cellStyle name="Note 2 17 2 4 3" xfId="17004"/>
    <cellStyle name="Note 2 17 2 5" xfId="6810"/>
    <cellStyle name="Note 2 17 2 5 2" xfId="18818"/>
    <cellStyle name="Note 2 17 2 6" xfId="11937"/>
    <cellStyle name="Note 2 17 2 6 2" xfId="23880"/>
    <cellStyle name="Note 2 17 2 7" xfId="13385"/>
    <cellStyle name="Note 2 17 3" xfId="1011"/>
    <cellStyle name="Note 2 17 3 2" xfId="2822"/>
    <cellStyle name="Note 2 17 3 2 2" xfId="8259"/>
    <cellStyle name="Note 2 17 3 2 2 2" xfId="20266"/>
    <cellStyle name="Note 2 17 3 2 3" xfId="14833"/>
    <cellStyle name="Note 2 17 3 3" xfId="4632"/>
    <cellStyle name="Note 2 17 3 3 2" xfId="10069"/>
    <cellStyle name="Note 2 17 3 3 2 2" xfId="22076"/>
    <cellStyle name="Note 2 17 3 3 3" xfId="16643"/>
    <cellStyle name="Note 2 17 3 4" xfId="6450"/>
    <cellStyle name="Note 2 17 3 4 2" xfId="18458"/>
    <cellStyle name="Note 2 17 3 5" xfId="12297"/>
    <cellStyle name="Note 2 17 3 5 2" xfId="24238"/>
    <cellStyle name="Note 2 17 3 6" xfId="13025"/>
    <cellStyle name="Note 2 17 4" xfId="1733"/>
    <cellStyle name="Note 2 17 4 2" xfId="3545"/>
    <cellStyle name="Note 2 17 4 2 2" xfId="8982"/>
    <cellStyle name="Note 2 17 4 2 2 2" xfId="20989"/>
    <cellStyle name="Note 2 17 4 2 3" xfId="15556"/>
    <cellStyle name="Note 2 17 4 3" xfId="5355"/>
    <cellStyle name="Note 2 17 4 3 2" xfId="10792"/>
    <cellStyle name="Note 2 17 4 3 2 2" xfId="22799"/>
    <cellStyle name="Note 2 17 4 3 3" xfId="17366"/>
    <cellStyle name="Note 2 17 4 4" xfId="7172"/>
    <cellStyle name="Note 2 17 4 4 2" xfId="19180"/>
    <cellStyle name="Note 2 17 4 5" xfId="13747"/>
    <cellStyle name="Note 2 17 5" xfId="2461"/>
    <cellStyle name="Note 2 17 5 2" xfId="7898"/>
    <cellStyle name="Note 2 17 5 2 2" xfId="19905"/>
    <cellStyle name="Note 2 17 5 3" xfId="14472"/>
    <cellStyle name="Note 2 17 6" xfId="4270"/>
    <cellStyle name="Note 2 17 6 2" xfId="9707"/>
    <cellStyle name="Note 2 17 6 2 2" xfId="21714"/>
    <cellStyle name="Note 2 17 6 3" xfId="16281"/>
    <cellStyle name="Note 2 17 7" xfId="6004"/>
    <cellStyle name="Note 2 17 7 2" xfId="18012"/>
    <cellStyle name="Note 2 17 8" xfId="11675"/>
    <cellStyle name="Note 2 17 8 2" xfId="23624"/>
    <cellStyle name="Note 2 17 9" xfId="12580"/>
    <cellStyle name="Note 2 18" xfId="280"/>
    <cellStyle name="Note 2 18 2" xfId="1374"/>
    <cellStyle name="Note 2 18 2 2" xfId="2097"/>
    <cellStyle name="Note 2 18 2 2 2" xfId="3909"/>
    <cellStyle name="Note 2 18 2 2 2 2" xfId="9346"/>
    <cellStyle name="Note 2 18 2 2 2 2 2" xfId="21353"/>
    <cellStyle name="Note 2 18 2 2 2 3" xfId="15920"/>
    <cellStyle name="Note 2 18 2 2 3" xfId="5719"/>
    <cellStyle name="Note 2 18 2 2 3 2" xfId="11156"/>
    <cellStyle name="Note 2 18 2 2 3 2 2" xfId="23163"/>
    <cellStyle name="Note 2 18 2 2 3 3" xfId="17730"/>
    <cellStyle name="Note 2 18 2 2 4" xfId="7536"/>
    <cellStyle name="Note 2 18 2 2 4 2" xfId="19544"/>
    <cellStyle name="Note 2 18 2 2 5" xfId="14111"/>
    <cellStyle name="Note 2 18 2 3" xfId="3186"/>
    <cellStyle name="Note 2 18 2 3 2" xfId="8623"/>
    <cellStyle name="Note 2 18 2 3 2 2" xfId="20630"/>
    <cellStyle name="Note 2 18 2 3 3" xfId="15197"/>
    <cellStyle name="Note 2 18 2 4" xfId="4996"/>
    <cellStyle name="Note 2 18 2 4 2" xfId="10433"/>
    <cellStyle name="Note 2 18 2 4 2 2" xfId="22440"/>
    <cellStyle name="Note 2 18 2 4 3" xfId="17007"/>
    <cellStyle name="Note 2 18 2 5" xfId="6813"/>
    <cellStyle name="Note 2 18 2 5 2" xfId="18821"/>
    <cellStyle name="Note 2 18 2 6" xfId="11940"/>
    <cellStyle name="Note 2 18 2 6 2" xfId="23883"/>
    <cellStyle name="Note 2 18 2 7" xfId="13388"/>
    <cellStyle name="Note 2 18 3" xfId="1014"/>
    <cellStyle name="Note 2 18 3 2" xfId="2825"/>
    <cellStyle name="Note 2 18 3 2 2" xfId="8262"/>
    <cellStyle name="Note 2 18 3 2 2 2" xfId="20269"/>
    <cellStyle name="Note 2 18 3 2 3" xfId="14836"/>
    <cellStyle name="Note 2 18 3 3" xfId="4635"/>
    <cellStyle name="Note 2 18 3 3 2" xfId="10072"/>
    <cellStyle name="Note 2 18 3 3 2 2" xfId="22079"/>
    <cellStyle name="Note 2 18 3 3 3" xfId="16646"/>
    <cellStyle name="Note 2 18 3 4" xfId="6453"/>
    <cellStyle name="Note 2 18 3 4 2" xfId="18461"/>
    <cellStyle name="Note 2 18 3 5" xfId="12300"/>
    <cellStyle name="Note 2 18 3 5 2" xfId="24241"/>
    <cellStyle name="Note 2 18 3 6" xfId="13028"/>
    <cellStyle name="Note 2 18 4" xfId="1736"/>
    <cellStyle name="Note 2 18 4 2" xfId="3548"/>
    <cellStyle name="Note 2 18 4 2 2" xfId="8985"/>
    <cellStyle name="Note 2 18 4 2 2 2" xfId="20992"/>
    <cellStyle name="Note 2 18 4 2 3" xfId="15559"/>
    <cellStyle name="Note 2 18 4 3" xfId="5358"/>
    <cellStyle name="Note 2 18 4 3 2" xfId="10795"/>
    <cellStyle name="Note 2 18 4 3 2 2" xfId="22802"/>
    <cellStyle name="Note 2 18 4 3 3" xfId="17369"/>
    <cellStyle name="Note 2 18 4 4" xfId="7175"/>
    <cellStyle name="Note 2 18 4 4 2" xfId="19183"/>
    <cellStyle name="Note 2 18 4 5" xfId="13750"/>
    <cellStyle name="Note 2 18 5" xfId="2464"/>
    <cellStyle name="Note 2 18 5 2" xfId="7901"/>
    <cellStyle name="Note 2 18 5 2 2" xfId="19908"/>
    <cellStyle name="Note 2 18 5 3" xfId="14475"/>
    <cellStyle name="Note 2 18 6" xfId="4273"/>
    <cellStyle name="Note 2 18 6 2" xfId="9710"/>
    <cellStyle name="Note 2 18 6 2 2" xfId="21717"/>
    <cellStyle name="Note 2 18 6 3" xfId="16284"/>
    <cellStyle name="Note 2 18 7" xfId="6007"/>
    <cellStyle name="Note 2 18 7 2" xfId="18015"/>
    <cellStyle name="Note 2 18 8" xfId="11676"/>
    <cellStyle name="Note 2 18 8 2" xfId="23625"/>
    <cellStyle name="Note 2 18 9" xfId="12583"/>
    <cellStyle name="Note 2 19" xfId="288"/>
    <cellStyle name="Note 2 19 2" xfId="1377"/>
    <cellStyle name="Note 2 19 2 2" xfId="2100"/>
    <cellStyle name="Note 2 19 2 2 2" xfId="3912"/>
    <cellStyle name="Note 2 19 2 2 2 2" xfId="9349"/>
    <cellStyle name="Note 2 19 2 2 2 2 2" xfId="21356"/>
    <cellStyle name="Note 2 19 2 2 2 3" xfId="15923"/>
    <cellStyle name="Note 2 19 2 2 3" xfId="5722"/>
    <cellStyle name="Note 2 19 2 2 3 2" xfId="11159"/>
    <cellStyle name="Note 2 19 2 2 3 2 2" xfId="23166"/>
    <cellStyle name="Note 2 19 2 2 3 3" xfId="17733"/>
    <cellStyle name="Note 2 19 2 2 4" xfId="7539"/>
    <cellStyle name="Note 2 19 2 2 4 2" xfId="19547"/>
    <cellStyle name="Note 2 19 2 2 5" xfId="14114"/>
    <cellStyle name="Note 2 19 2 3" xfId="3189"/>
    <cellStyle name="Note 2 19 2 3 2" xfId="8626"/>
    <cellStyle name="Note 2 19 2 3 2 2" xfId="20633"/>
    <cellStyle name="Note 2 19 2 3 3" xfId="15200"/>
    <cellStyle name="Note 2 19 2 4" xfId="4999"/>
    <cellStyle name="Note 2 19 2 4 2" xfId="10436"/>
    <cellStyle name="Note 2 19 2 4 2 2" xfId="22443"/>
    <cellStyle name="Note 2 19 2 4 3" xfId="17010"/>
    <cellStyle name="Note 2 19 2 5" xfId="6816"/>
    <cellStyle name="Note 2 19 2 5 2" xfId="18824"/>
    <cellStyle name="Note 2 19 2 6" xfId="11943"/>
    <cellStyle name="Note 2 19 2 6 2" xfId="23886"/>
    <cellStyle name="Note 2 19 2 7" xfId="13391"/>
    <cellStyle name="Note 2 19 3" xfId="1017"/>
    <cellStyle name="Note 2 19 3 2" xfId="2828"/>
    <cellStyle name="Note 2 19 3 2 2" xfId="8265"/>
    <cellStyle name="Note 2 19 3 2 2 2" xfId="20272"/>
    <cellStyle name="Note 2 19 3 2 3" xfId="14839"/>
    <cellStyle name="Note 2 19 3 3" xfId="4638"/>
    <cellStyle name="Note 2 19 3 3 2" xfId="10075"/>
    <cellStyle name="Note 2 19 3 3 2 2" xfId="22082"/>
    <cellStyle name="Note 2 19 3 3 3" xfId="16649"/>
    <cellStyle name="Note 2 19 3 4" xfId="6456"/>
    <cellStyle name="Note 2 19 3 4 2" xfId="18464"/>
    <cellStyle name="Note 2 19 3 5" xfId="12303"/>
    <cellStyle name="Note 2 19 3 5 2" xfId="24244"/>
    <cellStyle name="Note 2 19 3 6" xfId="13031"/>
    <cellStyle name="Note 2 19 4" xfId="1739"/>
    <cellStyle name="Note 2 19 4 2" xfId="3551"/>
    <cellStyle name="Note 2 19 4 2 2" xfId="8988"/>
    <cellStyle name="Note 2 19 4 2 2 2" xfId="20995"/>
    <cellStyle name="Note 2 19 4 2 3" xfId="15562"/>
    <cellStyle name="Note 2 19 4 3" xfId="5361"/>
    <cellStyle name="Note 2 19 4 3 2" xfId="10798"/>
    <cellStyle name="Note 2 19 4 3 2 2" xfId="22805"/>
    <cellStyle name="Note 2 19 4 3 3" xfId="17372"/>
    <cellStyle name="Note 2 19 4 4" xfId="7178"/>
    <cellStyle name="Note 2 19 4 4 2" xfId="19186"/>
    <cellStyle name="Note 2 19 4 5" xfId="13753"/>
    <cellStyle name="Note 2 19 5" xfId="2467"/>
    <cellStyle name="Note 2 19 5 2" xfId="7904"/>
    <cellStyle name="Note 2 19 5 2 2" xfId="19911"/>
    <cellStyle name="Note 2 19 5 3" xfId="14478"/>
    <cellStyle name="Note 2 19 6" xfId="4276"/>
    <cellStyle name="Note 2 19 6 2" xfId="9713"/>
    <cellStyle name="Note 2 19 6 2 2" xfId="21720"/>
    <cellStyle name="Note 2 19 6 3" xfId="16287"/>
    <cellStyle name="Note 2 19 7" xfId="6010"/>
    <cellStyle name="Note 2 19 7 2" xfId="18018"/>
    <cellStyle name="Note 2 19 8" xfId="11677"/>
    <cellStyle name="Note 2 19 8 2" xfId="23626"/>
    <cellStyle name="Note 2 19 9" xfId="12586"/>
    <cellStyle name="Note 2 2" xfId="138"/>
    <cellStyle name="Note 2 2 10" xfId="897"/>
    <cellStyle name="Note 2 2 10 2" xfId="2708"/>
    <cellStyle name="Note 2 2 10 2 2" xfId="8145"/>
    <cellStyle name="Note 2 2 10 2 2 2" xfId="20152"/>
    <cellStyle name="Note 2 2 10 2 3" xfId="14719"/>
    <cellStyle name="Note 2 2 10 3" xfId="4518"/>
    <cellStyle name="Note 2 2 10 3 2" xfId="9955"/>
    <cellStyle name="Note 2 2 10 3 2 2" xfId="21962"/>
    <cellStyle name="Note 2 2 10 3 3" xfId="16529"/>
    <cellStyle name="Note 2 2 10 4" xfId="6336"/>
    <cellStyle name="Note 2 2 10 4 2" xfId="18344"/>
    <cellStyle name="Note 2 2 10 5" xfId="12183"/>
    <cellStyle name="Note 2 2 10 5 2" xfId="24124"/>
    <cellStyle name="Note 2 2 10 6" xfId="12911"/>
    <cellStyle name="Note 2 2 11" xfId="1619"/>
    <cellStyle name="Note 2 2 11 2" xfId="3431"/>
    <cellStyle name="Note 2 2 11 2 2" xfId="8868"/>
    <cellStyle name="Note 2 2 11 2 2 2" xfId="20875"/>
    <cellStyle name="Note 2 2 11 2 3" xfId="15442"/>
    <cellStyle name="Note 2 2 11 3" xfId="5241"/>
    <cellStyle name="Note 2 2 11 3 2" xfId="10678"/>
    <cellStyle name="Note 2 2 11 3 2 2" xfId="22685"/>
    <cellStyle name="Note 2 2 11 3 3" xfId="17252"/>
    <cellStyle name="Note 2 2 11 4" xfId="7058"/>
    <cellStyle name="Note 2 2 11 4 2" xfId="19066"/>
    <cellStyle name="Note 2 2 11 5" xfId="13633"/>
    <cellStyle name="Note 2 2 12" xfId="2347"/>
    <cellStyle name="Note 2 2 12 2" xfId="7784"/>
    <cellStyle name="Note 2 2 12 2 2" xfId="19791"/>
    <cellStyle name="Note 2 2 12 3" xfId="14358"/>
    <cellStyle name="Note 2 2 13" xfId="4156"/>
    <cellStyle name="Note 2 2 13 2" xfId="9593"/>
    <cellStyle name="Note 2 2 13 2 2" xfId="21600"/>
    <cellStyle name="Note 2 2 13 3" xfId="16167"/>
    <cellStyle name="Note 2 2 14" xfId="5956"/>
    <cellStyle name="Note 2 2 14 2" xfId="17964"/>
    <cellStyle name="Note 2 2 15" xfId="11474"/>
    <cellStyle name="Note 2 2 15 2" xfId="23422"/>
    <cellStyle name="Note 2 2 16" xfId="12532"/>
    <cellStyle name="Note 2 2 2" xfId="604"/>
    <cellStyle name="Note 2 2 2 2" xfId="1321"/>
    <cellStyle name="Note 2 2 2 2 2" xfId="2044"/>
    <cellStyle name="Note 2 2 2 2 2 2" xfId="3856"/>
    <cellStyle name="Note 2 2 2 2 2 2 2" xfId="9293"/>
    <cellStyle name="Note 2 2 2 2 2 2 2 2" xfId="21300"/>
    <cellStyle name="Note 2 2 2 2 2 2 3" xfId="15867"/>
    <cellStyle name="Note 2 2 2 2 2 3" xfId="5666"/>
    <cellStyle name="Note 2 2 2 2 2 3 2" xfId="11103"/>
    <cellStyle name="Note 2 2 2 2 2 3 2 2" xfId="23110"/>
    <cellStyle name="Note 2 2 2 2 2 3 3" xfId="17677"/>
    <cellStyle name="Note 2 2 2 2 2 4" xfId="7483"/>
    <cellStyle name="Note 2 2 2 2 2 4 2" xfId="19491"/>
    <cellStyle name="Note 2 2 2 2 2 5" xfId="14058"/>
    <cellStyle name="Note 2 2 2 2 3" xfId="3133"/>
    <cellStyle name="Note 2 2 2 2 3 2" xfId="8570"/>
    <cellStyle name="Note 2 2 2 2 3 2 2" xfId="20577"/>
    <cellStyle name="Note 2 2 2 2 3 3" xfId="15144"/>
    <cellStyle name="Note 2 2 2 2 4" xfId="4943"/>
    <cellStyle name="Note 2 2 2 2 4 2" xfId="10380"/>
    <cellStyle name="Note 2 2 2 2 4 2 2" xfId="22387"/>
    <cellStyle name="Note 2 2 2 2 4 3" xfId="16954"/>
    <cellStyle name="Note 2 2 2 2 5" xfId="6760"/>
    <cellStyle name="Note 2 2 2 2 5 2" xfId="18768"/>
    <cellStyle name="Note 2 2 2 2 6" xfId="11887"/>
    <cellStyle name="Note 2 2 2 2 6 2" xfId="23830"/>
    <cellStyle name="Note 2 2 2 2 7" xfId="13335"/>
    <cellStyle name="Note 2 2 2 3" xfId="961"/>
    <cellStyle name="Note 2 2 2 3 2" xfId="2772"/>
    <cellStyle name="Note 2 2 2 3 2 2" xfId="8209"/>
    <cellStyle name="Note 2 2 2 3 2 2 2" xfId="20216"/>
    <cellStyle name="Note 2 2 2 3 2 3" xfId="14783"/>
    <cellStyle name="Note 2 2 2 3 3" xfId="4582"/>
    <cellStyle name="Note 2 2 2 3 3 2" xfId="10019"/>
    <cellStyle name="Note 2 2 2 3 3 2 2" xfId="22026"/>
    <cellStyle name="Note 2 2 2 3 3 3" xfId="16593"/>
    <cellStyle name="Note 2 2 2 3 4" xfId="6400"/>
    <cellStyle name="Note 2 2 2 3 4 2" xfId="18408"/>
    <cellStyle name="Note 2 2 2 3 5" xfId="12247"/>
    <cellStyle name="Note 2 2 2 3 5 2" xfId="24188"/>
    <cellStyle name="Note 2 2 2 3 6" xfId="12975"/>
    <cellStyle name="Note 2 2 2 4" xfId="1683"/>
    <cellStyle name="Note 2 2 2 4 2" xfId="3495"/>
    <cellStyle name="Note 2 2 2 4 2 2" xfId="8932"/>
    <cellStyle name="Note 2 2 2 4 2 2 2" xfId="20939"/>
    <cellStyle name="Note 2 2 2 4 2 3" xfId="15506"/>
    <cellStyle name="Note 2 2 2 4 3" xfId="5305"/>
    <cellStyle name="Note 2 2 2 4 3 2" xfId="10742"/>
    <cellStyle name="Note 2 2 2 4 3 2 2" xfId="22749"/>
    <cellStyle name="Note 2 2 2 4 3 3" xfId="17316"/>
    <cellStyle name="Note 2 2 2 4 4" xfId="7122"/>
    <cellStyle name="Note 2 2 2 4 4 2" xfId="19130"/>
    <cellStyle name="Note 2 2 2 4 5" xfId="13697"/>
    <cellStyle name="Note 2 2 2 5" xfId="2411"/>
    <cellStyle name="Note 2 2 2 5 2" xfId="7848"/>
    <cellStyle name="Note 2 2 2 5 2 2" xfId="19855"/>
    <cellStyle name="Note 2 2 2 5 3" xfId="14422"/>
    <cellStyle name="Note 2 2 2 6" xfId="4220"/>
    <cellStyle name="Note 2 2 2 6 2" xfId="9657"/>
    <cellStyle name="Note 2 2 2 6 2 2" xfId="21664"/>
    <cellStyle name="Note 2 2 2 6 3" xfId="16231"/>
    <cellStyle name="Note 2 2 2 7" xfId="6141"/>
    <cellStyle name="Note 2 2 2 7 2" xfId="18149"/>
    <cellStyle name="Note 2 2 2 8" xfId="11678"/>
    <cellStyle name="Note 2 2 2 8 2" xfId="23627"/>
    <cellStyle name="Note 2 2 2 9" xfId="12717"/>
    <cellStyle name="Note 2 2 3" xfId="652"/>
    <cellStyle name="Note 2 2 3 2" xfId="1458"/>
    <cellStyle name="Note 2 2 3 2 2" xfId="2181"/>
    <cellStyle name="Note 2 2 3 2 2 2" xfId="3993"/>
    <cellStyle name="Note 2 2 3 2 2 2 2" xfId="9430"/>
    <cellStyle name="Note 2 2 3 2 2 2 2 2" xfId="21437"/>
    <cellStyle name="Note 2 2 3 2 2 2 3" xfId="16004"/>
    <cellStyle name="Note 2 2 3 2 2 3" xfId="5803"/>
    <cellStyle name="Note 2 2 3 2 2 3 2" xfId="11240"/>
    <cellStyle name="Note 2 2 3 2 2 3 2 2" xfId="23247"/>
    <cellStyle name="Note 2 2 3 2 2 3 3" xfId="17814"/>
    <cellStyle name="Note 2 2 3 2 2 4" xfId="7620"/>
    <cellStyle name="Note 2 2 3 2 2 4 2" xfId="19628"/>
    <cellStyle name="Note 2 2 3 2 2 5" xfId="14195"/>
    <cellStyle name="Note 2 2 3 2 3" xfId="3270"/>
    <cellStyle name="Note 2 2 3 2 3 2" xfId="8707"/>
    <cellStyle name="Note 2 2 3 2 3 2 2" xfId="20714"/>
    <cellStyle name="Note 2 2 3 2 3 3" xfId="15281"/>
    <cellStyle name="Note 2 2 3 2 4" xfId="5080"/>
    <cellStyle name="Note 2 2 3 2 4 2" xfId="10517"/>
    <cellStyle name="Note 2 2 3 2 4 2 2" xfId="22524"/>
    <cellStyle name="Note 2 2 3 2 4 3" xfId="17091"/>
    <cellStyle name="Note 2 2 3 2 5" xfId="6897"/>
    <cellStyle name="Note 2 2 3 2 5 2" xfId="18905"/>
    <cellStyle name="Note 2 2 3 2 6" xfId="12026"/>
    <cellStyle name="Note 2 2 3 2 6 2" xfId="23967"/>
    <cellStyle name="Note 2 2 3 2 7" xfId="13472"/>
    <cellStyle name="Note 2 2 3 3" xfId="1098"/>
    <cellStyle name="Note 2 2 3 3 2" xfId="2909"/>
    <cellStyle name="Note 2 2 3 3 2 2" xfId="8346"/>
    <cellStyle name="Note 2 2 3 3 2 2 2" xfId="20353"/>
    <cellStyle name="Note 2 2 3 3 2 3" xfId="14920"/>
    <cellStyle name="Note 2 2 3 3 3" xfId="4719"/>
    <cellStyle name="Note 2 2 3 3 3 2" xfId="10156"/>
    <cellStyle name="Note 2 2 3 3 3 2 2" xfId="22163"/>
    <cellStyle name="Note 2 2 3 3 3 3" xfId="16730"/>
    <cellStyle name="Note 2 2 3 3 4" xfId="6537"/>
    <cellStyle name="Note 2 2 3 3 4 2" xfId="18545"/>
    <cellStyle name="Note 2 2 3 3 5" xfId="12384"/>
    <cellStyle name="Note 2 2 3 3 5 2" xfId="24325"/>
    <cellStyle name="Note 2 2 3 3 6" xfId="13112"/>
    <cellStyle name="Note 2 2 3 4" xfId="1820"/>
    <cellStyle name="Note 2 2 3 4 2" xfId="3632"/>
    <cellStyle name="Note 2 2 3 4 2 2" xfId="9069"/>
    <cellStyle name="Note 2 2 3 4 2 2 2" xfId="21076"/>
    <cellStyle name="Note 2 2 3 4 2 3" xfId="15643"/>
    <cellStyle name="Note 2 2 3 4 3" xfId="5442"/>
    <cellStyle name="Note 2 2 3 4 3 2" xfId="10879"/>
    <cellStyle name="Note 2 2 3 4 3 2 2" xfId="22886"/>
    <cellStyle name="Note 2 2 3 4 3 3" xfId="17453"/>
    <cellStyle name="Note 2 2 3 4 4" xfId="7259"/>
    <cellStyle name="Note 2 2 3 4 4 2" xfId="19267"/>
    <cellStyle name="Note 2 2 3 4 5" xfId="13834"/>
    <cellStyle name="Note 2 2 3 5" xfId="2548"/>
    <cellStyle name="Note 2 2 3 5 2" xfId="7985"/>
    <cellStyle name="Note 2 2 3 5 2 2" xfId="19992"/>
    <cellStyle name="Note 2 2 3 5 3" xfId="14559"/>
    <cellStyle name="Note 2 2 3 6" xfId="4357"/>
    <cellStyle name="Note 2 2 3 6 2" xfId="9794"/>
    <cellStyle name="Note 2 2 3 6 2 2" xfId="21801"/>
    <cellStyle name="Note 2 2 3 6 3" xfId="16368"/>
    <cellStyle name="Note 2 2 3 7" xfId="6174"/>
    <cellStyle name="Note 2 2 3 7 2" xfId="18182"/>
    <cellStyle name="Note 2 2 3 8" xfId="11679"/>
    <cellStyle name="Note 2 2 3 8 2" xfId="23628"/>
    <cellStyle name="Note 2 2 3 9" xfId="12750"/>
    <cellStyle name="Note 2 2 4" xfId="649"/>
    <cellStyle name="Note 2 2 4 2" xfId="1455"/>
    <cellStyle name="Note 2 2 4 2 2" xfId="2178"/>
    <cellStyle name="Note 2 2 4 2 2 2" xfId="3990"/>
    <cellStyle name="Note 2 2 4 2 2 2 2" xfId="9427"/>
    <cellStyle name="Note 2 2 4 2 2 2 2 2" xfId="21434"/>
    <cellStyle name="Note 2 2 4 2 2 2 3" xfId="16001"/>
    <cellStyle name="Note 2 2 4 2 2 3" xfId="5800"/>
    <cellStyle name="Note 2 2 4 2 2 3 2" xfId="11237"/>
    <cellStyle name="Note 2 2 4 2 2 3 2 2" xfId="23244"/>
    <cellStyle name="Note 2 2 4 2 2 3 3" xfId="17811"/>
    <cellStyle name="Note 2 2 4 2 2 4" xfId="7617"/>
    <cellStyle name="Note 2 2 4 2 2 4 2" xfId="19625"/>
    <cellStyle name="Note 2 2 4 2 2 5" xfId="14192"/>
    <cellStyle name="Note 2 2 4 2 3" xfId="3267"/>
    <cellStyle name="Note 2 2 4 2 3 2" xfId="8704"/>
    <cellStyle name="Note 2 2 4 2 3 2 2" xfId="20711"/>
    <cellStyle name="Note 2 2 4 2 3 3" xfId="15278"/>
    <cellStyle name="Note 2 2 4 2 4" xfId="5077"/>
    <cellStyle name="Note 2 2 4 2 4 2" xfId="10514"/>
    <cellStyle name="Note 2 2 4 2 4 2 2" xfId="22521"/>
    <cellStyle name="Note 2 2 4 2 4 3" xfId="17088"/>
    <cellStyle name="Note 2 2 4 2 5" xfId="6894"/>
    <cellStyle name="Note 2 2 4 2 5 2" xfId="18902"/>
    <cellStyle name="Note 2 2 4 2 6" xfId="12023"/>
    <cellStyle name="Note 2 2 4 2 6 2" xfId="23964"/>
    <cellStyle name="Note 2 2 4 2 7" xfId="13469"/>
    <cellStyle name="Note 2 2 4 3" xfId="1095"/>
    <cellStyle name="Note 2 2 4 3 2" xfId="2906"/>
    <cellStyle name="Note 2 2 4 3 2 2" xfId="8343"/>
    <cellStyle name="Note 2 2 4 3 2 2 2" xfId="20350"/>
    <cellStyle name="Note 2 2 4 3 2 3" xfId="14917"/>
    <cellStyle name="Note 2 2 4 3 3" xfId="4716"/>
    <cellStyle name="Note 2 2 4 3 3 2" xfId="10153"/>
    <cellStyle name="Note 2 2 4 3 3 2 2" xfId="22160"/>
    <cellStyle name="Note 2 2 4 3 3 3" xfId="16727"/>
    <cellStyle name="Note 2 2 4 3 4" xfId="6534"/>
    <cellStyle name="Note 2 2 4 3 4 2" xfId="18542"/>
    <cellStyle name="Note 2 2 4 3 5" xfId="12381"/>
    <cellStyle name="Note 2 2 4 3 5 2" xfId="24322"/>
    <cellStyle name="Note 2 2 4 3 6" xfId="13109"/>
    <cellStyle name="Note 2 2 4 4" xfId="1817"/>
    <cellStyle name="Note 2 2 4 4 2" xfId="3629"/>
    <cellStyle name="Note 2 2 4 4 2 2" xfId="9066"/>
    <cellStyle name="Note 2 2 4 4 2 2 2" xfId="21073"/>
    <cellStyle name="Note 2 2 4 4 2 3" xfId="15640"/>
    <cellStyle name="Note 2 2 4 4 3" xfId="5439"/>
    <cellStyle name="Note 2 2 4 4 3 2" xfId="10876"/>
    <cellStyle name="Note 2 2 4 4 3 2 2" xfId="22883"/>
    <cellStyle name="Note 2 2 4 4 3 3" xfId="17450"/>
    <cellStyle name="Note 2 2 4 4 4" xfId="7256"/>
    <cellStyle name="Note 2 2 4 4 4 2" xfId="19264"/>
    <cellStyle name="Note 2 2 4 4 5" xfId="13831"/>
    <cellStyle name="Note 2 2 4 5" xfId="2545"/>
    <cellStyle name="Note 2 2 4 5 2" xfId="7982"/>
    <cellStyle name="Note 2 2 4 5 2 2" xfId="19989"/>
    <cellStyle name="Note 2 2 4 5 3" xfId="14556"/>
    <cellStyle name="Note 2 2 4 6" xfId="4354"/>
    <cellStyle name="Note 2 2 4 6 2" xfId="9791"/>
    <cellStyle name="Note 2 2 4 6 2 2" xfId="21798"/>
    <cellStyle name="Note 2 2 4 6 3" xfId="16365"/>
    <cellStyle name="Note 2 2 4 7" xfId="6171"/>
    <cellStyle name="Note 2 2 4 7 2" xfId="18179"/>
    <cellStyle name="Note 2 2 4 8" xfId="11680"/>
    <cellStyle name="Note 2 2 4 8 2" xfId="23629"/>
    <cellStyle name="Note 2 2 4 9" xfId="12747"/>
    <cellStyle name="Note 2 2 5" xfId="623"/>
    <cellStyle name="Note 2 2 5 2" xfId="1420"/>
    <cellStyle name="Note 2 2 5 2 2" xfId="2143"/>
    <cellStyle name="Note 2 2 5 2 2 2" xfId="3955"/>
    <cellStyle name="Note 2 2 5 2 2 2 2" xfId="9392"/>
    <cellStyle name="Note 2 2 5 2 2 2 2 2" xfId="21399"/>
    <cellStyle name="Note 2 2 5 2 2 2 3" xfId="15966"/>
    <cellStyle name="Note 2 2 5 2 2 3" xfId="5765"/>
    <cellStyle name="Note 2 2 5 2 2 3 2" xfId="11202"/>
    <cellStyle name="Note 2 2 5 2 2 3 2 2" xfId="23209"/>
    <cellStyle name="Note 2 2 5 2 2 3 3" xfId="17776"/>
    <cellStyle name="Note 2 2 5 2 2 4" xfId="7582"/>
    <cellStyle name="Note 2 2 5 2 2 4 2" xfId="19590"/>
    <cellStyle name="Note 2 2 5 2 2 5" xfId="14157"/>
    <cellStyle name="Note 2 2 5 2 3" xfId="3232"/>
    <cellStyle name="Note 2 2 5 2 3 2" xfId="8669"/>
    <cellStyle name="Note 2 2 5 2 3 2 2" xfId="20676"/>
    <cellStyle name="Note 2 2 5 2 3 3" xfId="15243"/>
    <cellStyle name="Note 2 2 5 2 4" xfId="5042"/>
    <cellStyle name="Note 2 2 5 2 4 2" xfId="10479"/>
    <cellStyle name="Note 2 2 5 2 4 2 2" xfId="22486"/>
    <cellStyle name="Note 2 2 5 2 4 3" xfId="17053"/>
    <cellStyle name="Note 2 2 5 2 5" xfId="6859"/>
    <cellStyle name="Note 2 2 5 2 5 2" xfId="18867"/>
    <cellStyle name="Note 2 2 5 2 6" xfId="11987"/>
    <cellStyle name="Note 2 2 5 2 6 2" xfId="23929"/>
    <cellStyle name="Note 2 2 5 2 7" xfId="13434"/>
    <cellStyle name="Note 2 2 5 3" xfId="1060"/>
    <cellStyle name="Note 2 2 5 3 2" xfId="2871"/>
    <cellStyle name="Note 2 2 5 3 2 2" xfId="8308"/>
    <cellStyle name="Note 2 2 5 3 2 2 2" xfId="20315"/>
    <cellStyle name="Note 2 2 5 3 2 3" xfId="14882"/>
    <cellStyle name="Note 2 2 5 3 3" xfId="4681"/>
    <cellStyle name="Note 2 2 5 3 3 2" xfId="10118"/>
    <cellStyle name="Note 2 2 5 3 3 2 2" xfId="22125"/>
    <cellStyle name="Note 2 2 5 3 3 3" xfId="16692"/>
    <cellStyle name="Note 2 2 5 3 4" xfId="6499"/>
    <cellStyle name="Note 2 2 5 3 4 2" xfId="18507"/>
    <cellStyle name="Note 2 2 5 3 5" xfId="12346"/>
    <cellStyle name="Note 2 2 5 3 5 2" xfId="24287"/>
    <cellStyle name="Note 2 2 5 3 6" xfId="13074"/>
    <cellStyle name="Note 2 2 5 4" xfId="1782"/>
    <cellStyle name="Note 2 2 5 4 2" xfId="3594"/>
    <cellStyle name="Note 2 2 5 4 2 2" xfId="9031"/>
    <cellStyle name="Note 2 2 5 4 2 2 2" xfId="21038"/>
    <cellStyle name="Note 2 2 5 4 2 3" xfId="15605"/>
    <cellStyle name="Note 2 2 5 4 3" xfId="5404"/>
    <cellStyle name="Note 2 2 5 4 3 2" xfId="10841"/>
    <cellStyle name="Note 2 2 5 4 3 2 2" xfId="22848"/>
    <cellStyle name="Note 2 2 5 4 3 3" xfId="17415"/>
    <cellStyle name="Note 2 2 5 4 4" xfId="7221"/>
    <cellStyle name="Note 2 2 5 4 4 2" xfId="19229"/>
    <cellStyle name="Note 2 2 5 4 5" xfId="13796"/>
    <cellStyle name="Note 2 2 5 5" xfId="2510"/>
    <cellStyle name="Note 2 2 5 5 2" xfId="7947"/>
    <cellStyle name="Note 2 2 5 5 2 2" xfId="19954"/>
    <cellStyle name="Note 2 2 5 5 3" xfId="14521"/>
    <cellStyle name="Note 2 2 5 6" xfId="4319"/>
    <cellStyle name="Note 2 2 5 6 2" xfId="9756"/>
    <cellStyle name="Note 2 2 5 6 2 2" xfId="21763"/>
    <cellStyle name="Note 2 2 5 6 3" xfId="16330"/>
    <cellStyle name="Note 2 2 5 7" xfId="6154"/>
    <cellStyle name="Note 2 2 5 7 2" xfId="18162"/>
    <cellStyle name="Note 2 2 5 8" xfId="11681"/>
    <cellStyle name="Note 2 2 5 8 2" xfId="23630"/>
    <cellStyle name="Note 2 2 5 9" xfId="12730"/>
    <cellStyle name="Note 2 2 6" xfId="792"/>
    <cellStyle name="Note 2 2 6 2" xfId="1540"/>
    <cellStyle name="Note 2 2 6 2 2" xfId="2263"/>
    <cellStyle name="Note 2 2 6 2 2 2" xfId="4075"/>
    <cellStyle name="Note 2 2 6 2 2 2 2" xfId="9512"/>
    <cellStyle name="Note 2 2 6 2 2 2 2 2" xfId="21519"/>
    <cellStyle name="Note 2 2 6 2 2 2 3" xfId="16086"/>
    <cellStyle name="Note 2 2 6 2 2 3" xfId="5885"/>
    <cellStyle name="Note 2 2 6 2 2 3 2" xfId="11322"/>
    <cellStyle name="Note 2 2 6 2 2 3 2 2" xfId="23329"/>
    <cellStyle name="Note 2 2 6 2 2 3 3" xfId="17896"/>
    <cellStyle name="Note 2 2 6 2 2 4" xfId="7702"/>
    <cellStyle name="Note 2 2 6 2 2 4 2" xfId="19710"/>
    <cellStyle name="Note 2 2 6 2 2 5" xfId="14277"/>
    <cellStyle name="Note 2 2 6 2 3" xfId="3352"/>
    <cellStyle name="Note 2 2 6 2 3 2" xfId="8789"/>
    <cellStyle name="Note 2 2 6 2 3 2 2" xfId="20796"/>
    <cellStyle name="Note 2 2 6 2 3 3" xfId="15363"/>
    <cellStyle name="Note 2 2 6 2 4" xfId="5162"/>
    <cellStyle name="Note 2 2 6 2 4 2" xfId="10599"/>
    <cellStyle name="Note 2 2 6 2 4 2 2" xfId="22606"/>
    <cellStyle name="Note 2 2 6 2 4 3" xfId="17173"/>
    <cellStyle name="Note 2 2 6 2 5" xfId="6979"/>
    <cellStyle name="Note 2 2 6 2 5 2" xfId="18987"/>
    <cellStyle name="Note 2 2 6 2 6" xfId="12108"/>
    <cellStyle name="Note 2 2 6 2 6 2" xfId="24049"/>
    <cellStyle name="Note 2 2 6 2 7" xfId="13554"/>
    <cellStyle name="Note 2 2 6 3" xfId="1180"/>
    <cellStyle name="Note 2 2 6 3 2" xfId="2991"/>
    <cellStyle name="Note 2 2 6 3 2 2" xfId="8428"/>
    <cellStyle name="Note 2 2 6 3 2 2 2" xfId="20435"/>
    <cellStyle name="Note 2 2 6 3 2 3" xfId="15002"/>
    <cellStyle name="Note 2 2 6 3 3" xfId="4801"/>
    <cellStyle name="Note 2 2 6 3 3 2" xfId="10238"/>
    <cellStyle name="Note 2 2 6 3 3 2 2" xfId="22245"/>
    <cellStyle name="Note 2 2 6 3 3 3" xfId="16812"/>
    <cellStyle name="Note 2 2 6 3 4" xfId="6619"/>
    <cellStyle name="Note 2 2 6 3 4 2" xfId="18627"/>
    <cellStyle name="Note 2 2 6 3 5" xfId="12466"/>
    <cellStyle name="Note 2 2 6 3 5 2" xfId="24407"/>
    <cellStyle name="Note 2 2 6 3 6" xfId="13194"/>
    <cellStyle name="Note 2 2 6 4" xfId="1902"/>
    <cellStyle name="Note 2 2 6 4 2" xfId="3714"/>
    <cellStyle name="Note 2 2 6 4 2 2" xfId="9151"/>
    <cellStyle name="Note 2 2 6 4 2 2 2" xfId="21158"/>
    <cellStyle name="Note 2 2 6 4 2 3" xfId="15725"/>
    <cellStyle name="Note 2 2 6 4 3" xfId="5524"/>
    <cellStyle name="Note 2 2 6 4 3 2" xfId="10961"/>
    <cellStyle name="Note 2 2 6 4 3 2 2" xfId="22968"/>
    <cellStyle name="Note 2 2 6 4 3 3" xfId="17535"/>
    <cellStyle name="Note 2 2 6 4 4" xfId="7341"/>
    <cellStyle name="Note 2 2 6 4 4 2" xfId="19349"/>
    <cellStyle name="Note 2 2 6 4 5" xfId="13916"/>
    <cellStyle name="Note 2 2 6 5" xfId="2630"/>
    <cellStyle name="Note 2 2 6 5 2" xfId="8067"/>
    <cellStyle name="Note 2 2 6 5 2 2" xfId="20074"/>
    <cellStyle name="Note 2 2 6 5 3" xfId="14641"/>
    <cellStyle name="Note 2 2 6 6" xfId="4439"/>
    <cellStyle name="Note 2 2 6 6 2" xfId="9876"/>
    <cellStyle name="Note 2 2 6 6 2 2" xfId="21883"/>
    <cellStyle name="Note 2 2 6 6 3" xfId="16450"/>
    <cellStyle name="Note 2 2 6 7" xfId="6256"/>
    <cellStyle name="Note 2 2 6 7 2" xfId="18264"/>
    <cellStyle name="Note 2 2 6 8" xfId="11682"/>
    <cellStyle name="Note 2 2 6 8 2" xfId="23631"/>
    <cellStyle name="Note 2 2 6 9" xfId="12832"/>
    <cellStyle name="Note 2 2 7" xfId="801"/>
    <cellStyle name="Note 2 2 7 2" xfId="1545"/>
    <cellStyle name="Note 2 2 7 2 2" xfId="2268"/>
    <cellStyle name="Note 2 2 7 2 2 2" xfId="4080"/>
    <cellStyle name="Note 2 2 7 2 2 2 2" xfId="9517"/>
    <cellStyle name="Note 2 2 7 2 2 2 2 2" xfId="21524"/>
    <cellStyle name="Note 2 2 7 2 2 2 3" xfId="16091"/>
    <cellStyle name="Note 2 2 7 2 2 3" xfId="5890"/>
    <cellStyle name="Note 2 2 7 2 2 3 2" xfId="11327"/>
    <cellStyle name="Note 2 2 7 2 2 3 2 2" xfId="23334"/>
    <cellStyle name="Note 2 2 7 2 2 3 3" xfId="17901"/>
    <cellStyle name="Note 2 2 7 2 2 4" xfId="7707"/>
    <cellStyle name="Note 2 2 7 2 2 4 2" xfId="19715"/>
    <cellStyle name="Note 2 2 7 2 2 5" xfId="14282"/>
    <cellStyle name="Note 2 2 7 2 3" xfId="3357"/>
    <cellStyle name="Note 2 2 7 2 3 2" xfId="8794"/>
    <cellStyle name="Note 2 2 7 2 3 2 2" xfId="20801"/>
    <cellStyle name="Note 2 2 7 2 3 3" xfId="15368"/>
    <cellStyle name="Note 2 2 7 2 4" xfId="5167"/>
    <cellStyle name="Note 2 2 7 2 4 2" xfId="10604"/>
    <cellStyle name="Note 2 2 7 2 4 2 2" xfId="22611"/>
    <cellStyle name="Note 2 2 7 2 4 3" xfId="17178"/>
    <cellStyle name="Note 2 2 7 2 5" xfId="6984"/>
    <cellStyle name="Note 2 2 7 2 5 2" xfId="18992"/>
    <cellStyle name="Note 2 2 7 2 6" xfId="12113"/>
    <cellStyle name="Note 2 2 7 2 6 2" xfId="24054"/>
    <cellStyle name="Note 2 2 7 2 7" xfId="13559"/>
    <cellStyle name="Note 2 2 7 3" xfId="1185"/>
    <cellStyle name="Note 2 2 7 3 2" xfId="2996"/>
    <cellStyle name="Note 2 2 7 3 2 2" xfId="8433"/>
    <cellStyle name="Note 2 2 7 3 2 2 2" xfId="20440"/>
    <cellStyle name="Note 2 2 7 3 2 3" xfId="15007"/>
    <cellStyle name="Note 2 2 7 3 3" xfId="4806"/>
    <cellStyle name="Note 2 2 7 3 3 2" xfId="10243"/>
    <cellStyle name="Note 2 2 7 3 3 2 2" xfId="22250"/>
    <cellStyle name="Note 2 2 7 3 3 3" xfId="16817"/>
    <cellStyle name="Note 2 2 7 3 4" xfId="6624"/>
    <cellStyle name="Note 2 2 7 3 4 2" xfId="18632"/>
    <cellStyle name="Note 2 2 7 3 5" xfId="12471"/>
    <cellStyle name="Note 2 2 7 3 5 2" xfId="24412"/>
    <cellStyle name="Note 2 2 7 3 6" xfId="13199"/>
    <cellStyle name="Note 2 2 7 4" xfId="1907"/>
    <cellStyle name="Note 2 2 7 4 2" xfId="3719"/>
    <cellStyle name="Note 2 2 7 4 2 2" xfId="9156"/>
    <cellStyle name="Note 2 2 7 4 2 2 2" xfId="21163"/>
    <cellStyle name="Note 2 2 7 4 2 3" xfId="15730"/>
    <cellStyle name="Note 2 2 7 4 3" xfId="5529"/>
    <cellStyle name="Note 2 2 7 4 3 2" xfId="10966"/>
    <cellStyle name="Note 2 2 7 4 3 2 2" xfId="22973"/>
    <cellStyle name="Note 2 2 7 4 3 3" xfId="17540"/>
    <cellStyle name="Note 2 2 7 4 4" xfId="7346"/>
    <cellStyle name="Note 2 2 7 4 4 2" xfId="19354"/>
    <cellStyle name="Note 2 2 7 4 5" xfId="13921"/>
    <cellStyle name="Note 2 2 7 5" xfId="2635"/>
    <cellStyle name="Note 2 2 7 5 2" xfId="8072"/>
    <cellStyle name="Note 2 2 7 5 2 2" xfId="20079"/>
    <cellStyle name="Note 2 2 7 5 3" xfId="14646"/>
    <cellStyle name="Note 2 2 7 6" xfId="4444"/>
    <cellStyle name="Note 2 2 7 6 2" xfId="9881"/>
    <cellStyle name="Note 2 2 7 6 2 2" xfId="21888"/>
    <cellStyle name="Note 2 2 7 6 3" xfId="16455"/>
    <cellStyle name="Note 2 2 7 7" xfId="6261"/>
    <cellStyle name="Note 2 2 7 7 2" xfId="18269"/>
    <cellStyle name="Note 2 2 7 8" xfId="11683"/>
    <cellStyle name="Note 2 2 7 8 2" xfId="23632"/>
    <cellStyle name="Note 2 2 7 9" xfId="12837"/>
    <cellStyle name="Note 2 2 8" xfId="571"/>
    <cellStyle name="Note 2 2 8 2" xfId="1302"/>
    <cellStyle name="Note 2 2 8 2 2" xfId="2025"/>
    <cellStyle name="Note 2 2 8 2 2 2" xfId="3837"/>
    <cellStyle name="Note 2 2 8 2 2 2 2" xfId="9274"/>
    <cellStyle name="Note 2 2 8 2 2 2 2 2" xfId="21281"/>
    <cellStyle name="Note 2 2 8 2 2 2 3" xfId="15848"/>
    <cellStyle name="Note 2 2 8 2 2 3" xfId="5647"/>
    <cellStyle name="Note 2 2 8 2 2 3 2" xfId="11084"/>
    <cellStyle name="Note 2 2 8 2 2 3 2 2" xfId="23091"/>
    <cellStyle name="Note 2 2 8 2 2 3 3" xfId="17658"/>
    <cellStyle name="Note 2 2 8 2 2 4" xfId="7464"/>
    <cellStyle name="Note 2 2 8 2 2 4 2" xfId="19472"/>
    <cellStyle name="Note 2 2 8 2 2 5" xfId="14039"/>
    <cellStyle name="Note 2 2 8 2 3" xfId="3114"/>
    <cellStyle name="Note 2 2 8 2 3 2" xfId="8551"/>
    <cellStyle name="Note 2 2 8 2 3 2 2" xfId="20558"/>
    <cellStyle name="Note 2 2 8 2 3 3" xfId="15125"/>
    <cellStyle name="Note 2 2 8 2 4" xfId="4924"/>
    <cellStyle name="Note 2 2 8 2 4 2" xfId="10361"/>
    <cellStyle name="Note 2 2 8 2 4 2 2" xfId="22368"/>
    <cellStyle name="Note 2 2 8 2 4 3" xfId="16935"/>
    <cellStyle name="Note 2 2 8 2 5" xfId="6741"/>
    <cellStyle name="Note 2 2 8 2 5 2" xfId="18749"/>
    <cellStyle name="Note 2 2 8 2 6" xfId="11868"/>
    <cellStyle name="Note 2 2 8 2 6 2" xfId="23811"/>
    <cellStyle name="Note 2 2 8 2 7" xfId="13316"/>
    <cellStyle name="Note 2 2 8 3" xfId="942"/>
    <cellStyle name="Note 2 2 8 3 2" xfId="2753"/>
    <cellStyle name="Note 2 2 8 3 2 2" xfId="8190"/>
    <cellStyle name="Note 2 2 8 3 2 2 2" xfId="20197"/>
    <cellStyle name="Note 2 2 8 3 2 3" xfId="14764"/>
    <cellStyle name="Note 2 2 8 3 3" xfId="4563"/>
    <cellStyle name="Note 2 2 8 3 3 2" xfId="10000"/>
    <cellStyle name="Note 2 2 8 3 3 2 2" xfId="22007"/>
    <cellStyle name="Note 2 2 8 3 3 3" xfId="16574"/>
    <cellStyle name="Note 2 2 8 3 4" xfId="6381"/>
    <cellStyle name="Note 2 2 8 3 4 2" xfId="18389"/>
    <cellStyle name="Note 2 2 8 3 5" xfId="12228"/>
    <cellStyle name="Note 2 2 8 3 5 2" xfId="24169"/>
    <cellStyle name="Note 2 2 8 3 6" xfId="12956"/>
    <cellStyle name="Note 2 2 8 4" xfId="1664"/>
    <cellStyle name="Note 2 2 8 4 2" xfId="3476"/>
    <cellStyle name="Note 2 2 8 4 2 2" xfId="8913"/>
    <cellStyle name="Note 2 2 8 4 2 2 2" xfId="20920"/>
    <cellStyle name="Note 2 2 8 4 2 3" xfId="15487"/>
    <cellStyle name="Note 2 2 8 4 3" xfId="5286"/>
    <cellStyle name="Note 2 2 8 4 3 2" xfId="10723"/>
    <cellStyle name="Note 2 2 8 4 3 2 2" xfId="22730"/>
    <cellStyle name="Note 2 2 8 4 3 3" xfId="17297"/>
    <cellStyle name="Note 2 2 8 4 4" xfId="7103"/>
    <cellStyle name="Note 2 2 8 4 4 2" xfId="19111"/>
    <cellStyle name="Note 2 2 8 4 5" xfId="13678"/>
    <cellStyle name="Note 2 2 8 5" xfId="2392"/>
    <cellStyle name="Note 2 2 8 5 2" xfId="7829"/>
    <cellStyle name="Note 2 2 8 5 2 2" xfId="19836"/>
    <cellStyle name="Note 2 2 8 5 3" xfId="14403"/>
    <cellStyle name="Note 2 2 8 6" xfId="4201"/>
    <cellStyle name="Note 2 2 8 6 2" xfId="9638"/>
    <cellStyle name="Note 2 2 8 6 2 2" xfId="21645"/>
    <cellStyle name="Note 2 2 8 6 3" xfId="16212"/>
    <cellStyle name="Note 2 2 8 7" xfId="6122"/>
    <cellStyle name="Note 2 2 8 7 2" xfId="18130"/>
    <cellStyle name="Note 2 2 8 8" xfId="11684"/>
    <cellStyle name="Note 2 2 8 8 2" xfId="23633"/>
    <cellStyle name="Note 2 2 8 9" xfId="12698"/>
    <cellStyle name="Note 2 2 9" xfId="1257"/>
    <cellStyle name="Note 2 2 9 2" xfId="1980"/>
    <cellStyle name="Note 2 2 9 2 2" xfId="3792"/>
    <cellStyle name="Note 2 2 9 2 2 2" xfId="9229"/>
    <cellStyle name="Note 2 2 9 2 2 2 2" xfId="21236"/>
    <cellStyle name="Note 2 2 9 2 2 3" xfId="15803"/>
    <cellStyle name="Note 2 2 9 2 3" xfId="5602"/>
    <cellStyle name="Note 2 2 9 2 3 2" xfId="11039"/>
    <cellStyle name="Note 2 2 9 2 3 2 2" xfId="23046"/>
    <cellStyle name="Note 2 2 9 2 3 3" xfId="17613"/>
    <cellStyle name="Note 2 2 9 2 4" xfId="7419"/>
    <cellStyle name="Note 2 2 9 2 4 2" xfId="19427"/>
    <cellStyle name="Note 2 2 9 2 5" xfId="13994"/>
    <cellStyle name="Note 2 2 9 3" xfId="3069"/>
    <cellStyle name="Note 2 2 9 3 2" xfId="8506"/>
    <cellStyle name="Note 2 2 9 3 2 2" xfId="20513"/>
    <cellStyle name="Note 2 2 9 3 3" xfId="15080"/>
    <cellStyle name="Note 2 2 9 4" xfId="4879"/>
    <cellStyle name="Note 2 2 9 4 2" xfId="10316"/>
    <cellStyle name="Note 2 2 9 4 2 2" xfId="22323"/>
    <cellStyle name="Note 2 2 9 4 3" xfId="16890"/>
    <cellStyle name="Note 2 2 9 5" xfId="6696"/>
    <cellStyle name="Note 2 2 9 5 2" xfId="18704"/>
    <cellStyle name="Note 2 2 9 6" xfId="11822"/>
    <cellStyle name="Note 2 2 9 6 2" xfId="23766"/>
    <cellStyle name="Note 2 2 9 7" xfId="13271"/>
    <cellStyle name="Note 2 20" xfId="293"/>
    <cellStyle name="Note 2 20 2" xfId="1380"/>
    <cellStyle name="Note 2 20 2 2" xfId="2103"/>
    <cellStyle name="Note 2 20 2 2 2" xfId="3915"/>
    <cellStyle name="Note 2 20 2 2 2 2" xfId="9352"/>
    <cellStyle name="Note 2 20 2 2 2 2 2" xfId="21359"/>
    <cellStyle name="Note 2 20 2 2 2 3" xfId="15926"/>
    <cellStyle name="Note 2 20 2 2 3" xfId="5725"/>
    <cellStyle name="Note 2 20 2 2 3 2" xfId="11162"/>
    <cellStyle name="Note 2 20 2 2 3 2 2" xfId="23169"/>
    <cellStyle name="Note 2 20 2 2 3 3" xfId="17736"/>
    <cellStyle name="Note 2 20 2 2 4" xfId="7542"/>
    <cellStyle name="Note 2 20 2 2 4 2" xfId="19550"/>
    <cellStyle name="Note 2 20 2 2 5" xfId="14117"/>
    <cellStyle name="Note 2 20 2 3" xfId="3192"/>
    <cellStyle name="Note 2 20 2 3 2" xfId="8629"/>
    <cellStyle name="Note 2 20 2 3 2 2" xfId="20636"/>
    <cellStyle name="Note 2 20 2 3 3" xfId="15203"/>
    <cellStyle name="Note 2 20 2 4" xfId="5002"/>
    <cellStyle name="Note 2 20 2 4 2" xfId="10439"/>
    <cellStyle name="Note 2 20 2 4 2 2" xfId="22446"/>
    <cellStyle name="Note 2 20 2 4 3" xfId="17013"/>
    <cellStyle name="Note 2 20 2 5" xfId="6819"/>
    <cellStyle name="Note 2 20 2 5 2" xfId="18827"/>
    <cellStyle name="Note 2 20 2 6" xfId="11946"/>
    <cellStyle name="Note 2 20 2 6 2" xfId="23889"/>
    <cellStyle name="Note 2 20 2 7" xfId="13394"/>
    <cellStyle name="Note 2 20 3" xfId="1020"/>
    <cellStyle name="Note 2 20 3 2" xfId="2831"/>
    <cellStyle name="Note 2 20 3 2 2" xfId="8268"/>
    <cellStyle name="Note 2 20 3 2 2 2" xfId="20275"/>
    <cellStyle name="Note 2 20 3 2 3" xfId="14842"/>
    <cellStyle name="Note 2 20 3 3" xfId="4641"/>
    <cellStyle name="Note 2 20 3 3 2" xfId="10078"/>
    <cellStyle name="Note 2 20 3 3 2 2" xfId="22085"/>
    <cellStyle name="Note 2 20 3 3 3" xfId="16652"/>
    <cellStyle name="Note 2 20 3 4" xfId="6459"/>
    <cellStyle name="Note 2 20 3 4 2" xfId="18467"/>
    <cellStyle name="Note 2 20 3 5" xfId="12306"/>
    <cellStyle name="Note 2 20 3 5 2" xfId="24247"/>
    <cellStyle name="Note 2 20 3 6" xfId="13034"/>
    <cellStyle name="Note 2 20 4" xfId="1742"/>
    <cellStyle name="Note 2 20 4 2" xfId="3554"/>
    <cellStyle name="Note 2 20 4 2 2" xfId="8991"/>
    <cellStyle name="Note 2 20 4 2 2 2" xfId="20998"/>
    <cellStyle name="Note 2 20 4 2 3" xfId="15565"/>
    <cellStyle name="Note 2 20 4 3" xfId="5364"/>
    <cellStyle name="Note 2 20 4 3 2" xfId="10801"/>
    <cellStyle name="Note 2 20 4 3 2 2" xfId="22808"/>
    <cellStyle name="Note 2 20 4 3 3" xfId="17375"/>
    <cellStyle name="Note 2 20 4 4" xfId="7181"/>
    <cellStyle name="Note 2 20 4 4 2" xfId="19189"/>
    <cellStyle name="Note 2 20 4 5" xfId="13756"/>
    <cellStyle name="Note 2 20 5" xfId="2470"/>
    <cellStyle name="Note 2 20 5 2" xfId="7907"/>
    <cellStyle name="Note 2 20 5 2 2" xfId="19914"/>
    <cellStyle name="Note 2 20 5 3" xfId="14481"/>
    <cellStyle name="Note 2 20 6" xfId="4279"/>
    <cellStyle name="Note 2 20 6 2" xfId="9716"/>
    <cellStyle name="Note 2 20 6 2 2" xfId="21723"/>
    <cellStyle name="Note 2 20 6 3" xfId="16290"/>
    <cellStyle name="Note 2 20 7" xfId="6013"/>
    <cellStyle name="Note 2 20 7 2" xfId="18021"/>
    <cellStyle name="Note 2 20 8" xfId="11685"/>
    <cellStyle name="Note 2 20 8 2" xfId="23634"/>
    <cellStyle name="Note 2 20 9" xfId="12589"/>
    <cellStyle name="Note 2 21" xfId="299"/>
    <cellStyle name="Note 2 21 2" xfId="1383"/>
    <cellStyle name="Note 2 21 2 2" xfId="2106"/>
    <cellStyle name="Note 2 21 2 2 2" xfId="3918"/>
    <cellStyle name="Note 2 21 2 2 2 2" xfId="9355"/>
    <cellStyle name="Note 2 21 2 2 2 2 2" xfId="21362"/>
    <cellStyle name="Note 2 21 2 2 2 3" xfId="15929"/>
    <cellStyle name="Note 2 21 2 2 3" xfId="5728"/>
    <cellStyle name="Note 2 21 2 2 3 2" xfId="11165"/>
    <cellStyle name="Note 2 21 2 2 3 2 2" xfId="23172"/>
    <cellStyle name="Note 2 21 2 2 3 3" xfId="17739"/>
    <cellStyle name="Note 2 21 2 2 4" xfId="7545"/>
    <cellStyle name="Note 2 21 2 2 4 2" xfId="19553"/>
    <cellStyle name="Note 2 21 2 2 5" xfId="14120"/>
    <cellStyle name="Note 2 21 2 3" xfId="3195"/>
    <cellStyle name="Note 2 21 2 3 2" xfId="8632"/>
    <cellStyle name="Note 2 21 2 3 2 2" xfId="20639"/>
    <cellStyle name="Note 2 21 2 3 3" xfId="15206"/>
    <cellStyle name="Note 2 21 2 4" xfId="5005"/>
    <cellStyle name="Note 2 21 2 4 2" xfId="10442"/>
    <cellStyle name="Note 2 21 2 4 2 2" xfId="22449"/>
    <cellStyle name="Note 2 21 2 4 3" xfId="17016"/>
    <cellStyle name="Note 2 21 2 5" xfId="6822"/>
    <cellStyle name="Note 2 21 2 5 2" xfId="18830"/>
    <cellStyle name="Note 2 21 2 6" xfId="11949"/>
    <cellStyle name="Note 2 21 2 6 2" xfId="23892"/>
    <cellStyle name="Note 2 21 2 7" xfId="13397"/>
    <cellStyle name="Note 2 21 3" xfId="1023"/>
    <cellStyle name="Note 2 21 3 2" xfId="2834"/>
    <cellStyle name="Note 2 21 3 2 2" xfId="8271"/>
    <cellStyle name="Note 2 21 3 2 2 2" xfId="20278"/>
    <cellStyle name="Note 2 21 3 2 3" xfId="14845"/>
    <cellStyle name="Note 2 21 3 3" xfId="4644"/>
    <cellStyle name="Note 2 21 3 3 2" xfId="10081"/>
    <cellStyle name="Note 2 21 3 3 2 2" xfId="22088"/>
    <cellStyle name="Note 2 21 3 3 3" xfId="16655"/>
    <cellStyle name="Note 2 21 3 4" xfId="6462"/>
    <cellStyle name="Note 2 21 3 4 2" xfId="18470"/>
    <cellStyle name="Note 2 21 3 5" xfId="12309"/>
    <cellStyle name="Note 2 21 3 5 2" xfId="24250"/>
    <cellStyle name="Note 2 21 3 6" xfId="13037"/>
    <cellStyle name="Note 2 21 4" xfId="1745"/>
    <cellStyle name="Note 2 21 4 2" xfId="3557"/>
    <cellStyle name="Note 2 21 4 2 2" xfId="8994"/>
    <cellStyle name="Note 2 21 4 2 2 2" xfId="21001"/>
    <cellStyle name="Note 2 21 4 2 3" xfId="15568"/>
    <cellStyle name="Note 2 21 4 3" xfId="5367"/>
    <cellStyle name="Note 2 21 4 3 2" xfId="10804"/>
    <cellStyle name="Note 2 21 4 3 2 2" xfId="22811"/>
    <cellStyle name="Note 2 21 4 3 3" xfId="17378"/>
    <cellStyle name="Note 2 21 4 4" xfId="7184"/>
    <cellStyle name="Note 2 21 4 4 2" xfId="19192"/>
    <cellStyle name="Note 2 21 4 5" xfId="13759"/>
    <cellStyle name="Note 2 21 5" xfId="2473"/>
    <cellStyle name="Note 2 21 5 2" xfId="7910"/>
    <cellStyle name="Note 2 21 5 2 2" xfId="19917"/>
    <cellStyle name="Note 2 21 5 3" xfId="14484"/>
    <cellStyle name="Note 2 21 6" xfId="4282"/>
    <cellStyle name="Note 2 21 6 2" xfId="9719"/>
    <cellStyle name="Note 2 21 6 2 2" xfId="21726"/>
    <cellStyle name="Note 2 21 6 3" xfId="16293"/>
    <cellStyle name="Note 2 21 7" xfId="6016"/>
    <cellStyle name="Note 2 21 7 2" xfId="18024"/>
    <cellStyle name="Note 2 21 8" xfId="11686"/>
    <cellStyle name="Note 2 21 8 2" xfId="23635"/>
    <cellStyle name="Note 2 21 9" xfId="12592"/>
    <cellStyle name="Note 2 22" xfId="333"/>
    <cellStyle name="Note 2 22 2" xfId="1386"/>
    <cellStyle name="Note 2 22 2 2" xfId="2109"/>
    <cellStyle name="Note 2 22 2 2 2" xfId="3921"/>
    <cellStyle name="Note 2 22 2 2 2 2" xfId="9358"/>
    <cellStyle name="Note 2 22 2 2 2 2 2" xfId="21365"/>
    <cellStyle name="Note 2 22 2 2 2 3" xfId="15932"/>
    <cellStyle name="Note 2 22 2 2 3" xfId="5731"/>
    <cellStyle name="Note 2 22 2 2 3 2" xfId="11168"/>
    <cellStyle name="Note 2 22 2 2 3 2 2" xfId="23175"/>
    <cellStyle name="Note 2 22 2 2 3 3" xfId="17742"/>
    <cellStyle name="Note 2 22 2 2 4" xfId="7548"/>
    <cellStyle name="Note 2 22 2 2 4 2" xfId="19556"/>
    <cellStyle name="Note 2 22 2 2 5" xfId="14123"/>
    <cellStyle name="Note 2 22 2 3" xfId="3198"/>
    <cellStyle name="Note 2 22 2 3 2" xfId="8635"/>
    <cellStyle name="Note 2 22 2 3 2 2" xfId="20642"/>
    <cellStyle name="Note 2 22 2 3 3" xfId="15209"/>
    <cellStyle name="Note 2 22 2 4" xfId="5008"/>
    <cellStyle name="Note 2 22 2 4 2" xfId="10445"/>
    <cellStyle name="Note 2 22 2 4 2 2" xfId="22452"/>
    <cellStyle name="Note 2 22 2 4 3" xfId="17019"/>
    <cellStyle name="Note 2 22 2 5" xfId="6825"/>
    <cellStyle name="Note 2 22 2 5 2" xfId="18833"/>
    <cellStyle name="Note 2 22 2 6" xfId="11953"/>
    <cellStyle name="Note 2 22 2 6 2" xfId="23895"/>
    <cellStyle name="Note 2 22 2 7" xfId="13400"/>
    <cellStyle name="Note 2 22 3" xfId="1026"/>
    <cellStyle name="Note 2 22 3 2" xfId="2837"/>
    <cellStyle name="Note 2 22 3 2 2" xfId="8274"/>
    <cellStyle name="Note 2 22 3 2 2 2" xfId="20281"/>
    <cellStyle name="Note 2 22 3 2 3" xfId="14848"/>
    <cellStyle name="Note 2 22 3 3" xfId="4647"/>
    <cellStyle name="Note 2 22 3 3 2" xfId="10084"/>
    <cellStyle name="Note 2 22 3 3 2 2" xfId="22091"/>
    <cellStyle name="Note 2 22 3 3 3" xfId="16658"/>
    <cellStyle name="Note 2 22 3 4" xfId="6465"/>
    <cellStyle name="Note 2 22 3 4 2" xfId="18473"/>
    <cellStyle name="Note 2 22 3 5" xfId="12312"/>
    <cellStyle name="Note 2 22 3 5 2" xfId="24253"/>
    <cellStyle name="Note 2 22 3 6" xfId="13040"/>
    <cellStyle name="Note 2 22 4" xfId="1748"/>
    <cellStyle name="Note 2 22 4 2" xfId="3560"/>
    <cellStyle name="Note 2 22 4 2 2" xfId="8997"/>
    <cellStyle name="Note 2 22 4 2 2 2" xfId="21004"/>
    <cellStyle name="Note 2 22 4 2 3" xfId="15571"/>
    <cellStyle name="Note 2 22 4 3" xfId="5370"/>
    <cellStyle name="Note 2 22 4 3 2" xfId="10807"/>
    <cellStyle name="Note 2 22 4 3 2 2" xfId="22814"/>
    <cellStyle name="Note 2 22 4 3 3" xfId="17381"/>
    <cellStyle name="Note 2 22 4 4" xfId="7187"/>
    <cellStyle name="Note 2 22 4 4 2" xfId="19195"/>
    <cellStyle name="Note 2 22 4 5" xfId="13762"/>
    <cellStyle name="Note 2 22 5" xfId="2476"/>
    <cellStyle name="Note 2 22 5 2" xfId="7913"/>
    <cellStyle name="Note 2 22 5 2 2" xfId="19920"/>
    <cellStyle name="Note 2 22 5 3" xfId="14487"/>
    <cellStyle name="Note 2 22 6" xfId="4285"/>
    <cellStyle name="Note 2 22 6 2" xfId="9722"/>
    <cellStyle name="Note 2 22 6 2 2" xfId="21729"/>
    <cellStyle name="Note 2 22 6 3" xfId="16296"/>
    <cellStyle name="Note 2 22 7" xfId="6019"/>
    <cellStyle name="Note 2 22 7 2" xfId="18027"/>
    <cellStyle name="Note 2 22 8" xfId="11687"/>
    <cellStyle name="Note 2 22 8 2" xfId="23636"/>
    <cellStyle name="Note 2 22 9" xfId="12595"/>
    <cellStyle name="Note 2 23" xfId="341"/>
    <cellStyle name="Note 2 23 2" xfId="1389"/>
    <cellStyle name="Note 2 23 2 2" xfId="2112"/>
    <cellStyle name="Note 2 23 2 2 2" xfId="3924"/>
    <cellStyle name="Note 2 23 2 2 2 2" xfId="9361"/>
    <cellStyle name="Note 2 23 2 2 2 2 2" xfId="21368"/>
    <cellStyle name="Note 2 23 2 2 2 3" xfId="15935"/>
    <cellStyle name="Note 2 23 2 2 3" xfId="5734"/>
    <cellStyle name="Note 2 23 2 2 3 2" xfId="11171"/>
    <cellStyle name="Note 2 23 2 2 3 2 2" xfId="23178"/>
    <cellStyle name="Note 2 23 2 2 3 3" xfId="17745"/>
    <cellStyle name="Note 2 23 2 2 4" xfId="7551"/>
    <cellStyle name="Note 2 23 2 2 4 2" xfId="19559"/>
    <cellStyle name="Note 2 23 2 2 5" xfId="14126"/>
    <cellStyle name="Note 2 23 2 3" xfId="3201"/>
    <cellStyle name="Note 2 23 2 3 2" xfId="8638"/>
    <cellStyle name="Note 2 23 2 3 2 2" xfId="20645"/>
    <cellStyle name="Note 2 23 2 3 3" xfId="15212"/>
    <cellStyle name="Note 2 23 2 4" xfId="5011"/>
    <cellStyle name="Note 2 23 2 4 2" xfId="10448"/>
    <cellStyle name="Note 2 23 2 4 2 2" xfId="22455"/>
    <cellStyle name="Note 2 23 2 4 3" xfId="17022"/>
    <cellStyle name="Note 2 23 2 5" xfId="6828"/>
    <cellStyle name="Note 2 23 2 5 2" xfId="18836"/>
    <cellStyle name="Note 2 23 2 6" xfId="11956"/>
    <cellStyle name="Note 2 23 2 6 2" xfId="23898"/>
    <cellStyle name="Note 2 23 2 7" xfId="13403"/>
    <cellStyle name="Note 2 23 3" xfId="1029"/>
    <cellStyle name="Note 2 23 3 2" xfId="2840"/>
    <cellStyle name="Note 2 23 3 2 2" xfId="8277"/>
    <cellStyle name="Note 2 23 3 2 2 2" xfId="20284"/>
    <cellStyle name="Note 2 23 3 2 3" xfId="14851"/>
    <cellStyle name="Note 2 23 3 3" xfId="4650"/>
    <cellStyle name="Note 2 23 3 3 2" xfId="10087"/>
    <cellStyle name="Note 2 23 3 3 2 2" xfId="22094"/>
    <cellStyle name="Note 2 23 3 3 3" xfId="16661"/>
    <cellStyle name="Note 2 23 3 4" xfId="6468"/>
    <cellStyle name="Note 2 23 3 4 2" xfId="18476"/>
    <cellStyle name="Note 2 23 3 5" xfId="12315"/>
    <cellStyle name="Note 2 23 3 5 2" xfId="24256"/>
    <cellStyle name="Note 2 23 3 6" xfId="13043"/>
    <cellStyle name="Note 2 23 4" xfId="1751"/>
    <cellStyle name="Note 2 23 4 2" xfId="3563"/>
    <cellStyle name="Note 2 23 4 2 2" xfId="9000"/>
    <cellStyle name="Note 2 23 4 2 2 2" xfId="21007"/>
    <cellStyle name="Note 2 23 4 2 3" xfId="15574"/>
    <cellStyle name="Note 2 23 4 3" xfId="5373"/>
    <cellStyle name="Note 2 23 4 3 2" xfId="10810"/>
    <cellStyle name="Note 2 23 4 3 2 2" xfId="22817"/>
    <cellStyle name="Note 2 23 4 3 3" xfId="17384"/>
    <cellStyle name="Note 2 23 4 4" xfId="7190"/>
    <cellStyle name="Note 2 23 4 4 2" xfId="19198"/>
    <cellStyle name="Note 2 23 4 5" xfId="13765"/>
    <cellStyle name="Note 2 23 5" xfId="2479"/>
    <cellStyle name="Note 2 23 5 2" xfId="7916"/>
    <cellStyle name="Note 2 23 5 2 2" xfId="19923"/>
    <cellStyle name="Note 2 23 5 3" xfId="14490"/>
    <cellStyle name="Note 2 23 6" xfId="4288"/>
    <cellStyle name="Note 2 23 6 2" xfId="9725"/>
    <cellStyle name="Note 2 23 6 2 2" xfId="21732"/>
    <cellStyle name="Note 2 23 6 3" xfId="16299"/>
    <cellStyle name="Note 2 23 7" xfId="6022"/>
    <cellStyle name="Note 2 23 7 2" xfId="18030"/>
    <cellStyle name="Note 2 23 8" xfId="11688"/>
    <cellStyle name="Note 2 23 8 2" xfId="23637"/>
    <cellStyle name="Note 2 23 9" xfId="12598"/>
    <cellStyle name="Note 2 24" xfId="351"/>
    <cellStyle name="Note 2 24 2" xfId="1392"/>
    <cellStyle name="Note 2 24 2 2" xfId="2115"/>
    <cellStyle name="Note 2 24 2 2 2" xfId="3927"/>
    <cellStyle name="Note 2 24 2 2 2 2" xfId="9364"/>
    <cellStyle name="Note 2 24 2 2 2 2 2" xfId="21371"/>
    <cellStyle name="Note 2 24 2 2 2 3" xfId="15938"/>
    <cellStyle name="Note 2 24 2 2 3" xfId="5737"/>
    <cellStyle name="Note 2 24 2 2 3 2" xfId="11174"/>
    <cellStyle name="Note 2 24 2 2 3 2 2" xfId="23181"/>
    <cellStyle name="Note 2 24 2 2 3 3" xfId="17748"/>
    <cellStyle name="Note 2 24 2 2 4" xfId="7554"/>
    <cellStyle name="Note 2 24 2 2 4 2" xfId="19562"/>
    <cellStyle name="Note 2 24 2 2 5" xfId="14129"/>
    <cellStyle name="Note 2 24 2 3" xfId="3204"/>
    <cellStyle name="Note 2 24 2 3 2" xfId="8641"/>
    <cellStyle name="Note 2 24 2 3 2 2" xfId="20648"/>
    <cellStyle name="Note 2 24 2 3 3" xfId="15215"/>
    <cellStyle name="Note 2 24 2 4" xfId="5014"/>
    <cellStyle name="Note 2 24 2 4 2" xfId="10451"/>
    <cellStyle name="Note 2 24 2 4 2 2" xfId="22458"/>
    <cellStyle name="Note 2 24 2 4 3" xfId="17025"/>
    <cellStyle name="Note 2 24 2 5" xfId="6831"/>
    <cellStyle name="Note 2 24 2 5 2" xfId="18839"/>
    <cellStyle name="Note 2 24 2 6" xfId="11959"/>
    <cellStyle name="Note 2 24 2 6 2" xfId="23901"/>
    <cellStyle name="Note 2 24 2 7" xfId="13406"/>
    <cellStyle name="Note 2 24 3" xfId="1032"/>
    <cellStyle name="Note 2 24 3 2" xfId="2843"/>
    <cellStyle name="Note 2 24 3 2 2" xfId="8280"/>
    <cellStyle name="Note 2 24 3 2 2 2" xfId="20287"/>
    <cellStyle name="Note 2 24 3 2 3" xfId="14854"/>
    <cellStyle name="Note 2 24 3 3" xfId="4653"/>
    <cellStyle name="Note 2 24 3 3 2" xfId="10090"/>
    <cellStyle name="Note 2 24 3 3 2 2" xfId="22097"/>
    <cellStyle name="Note 2 24 3 3 3" xfId="16664"/>
    <cellStyle name="Note 2 24 3 4" xfId="6471"/>
    <cellStyle name="Note 2 24 3 4 2" xfId="18479"/>
    <cellStyle name="Note 2 24 3 5" xfId="12318"/>
    <cellStyle name="Note 2 24 3 5 2" xfId="24259"/>
    <cellStyle name="Note 2 24 3 6" xfId="13046"/>
    <cellStyle name="Note 2 24 4" xfId="1754"/>
    <cellStyle name="Note 2 24 4 2" xfId="3566"/>
    <cellStyle name="Note 2 24 4 2 2" xfId="9003"/>
    <cellStyle name="Note 2 24 4 2 2 2" xfId="21010"/>
    <cellStyle name="Note 2 24 4 2 3" xfId="15577"/>
    <cellStyle name="Note 2 24 4 3" xfId="5376"/>
    <cellStyle name="Note 2 24 4 3 2" xfId="10813"/>
    <cellStyle name="Note 2 24 4 3 2 2" xfId="22820"/>
    <cellStyle name="Note 2 24 4 3 3" xfId="17387"/>
    <cellStyle name="Note 2 24 4 4" xfId="7193"/>
    <cellStyle name="Note 2 24 4 4 2" xfId="19201"/>
    <cellStyle name="Note 2 24 4 5" xfId="13768"/>
    <cellStyle name="Note 2 24 5" xfId="2482"/>
    <cellStyle name="Note 2 24 5 2" xfId="7919"/>
    <cellStyle name="Note 2 24 5 2 2" xfId="19926"/>
    <cellStyle name="Note 2 24 5 3" xfId="14493"/>
    <cellStyle name="Note 2 24 6" xfId="4291"/>
    <cellStyle name="Note 2 24 6 2" xfId="9728"/>
    <cellStyle name="Note 2 24 6 2 2" xfId="21735"/>
    <cellStyle name="Note 2 24 6 3" xfId="16302"/>
    <cellStyle name="Note 2 24 7" xfId="6025"/>
    <cellStyle name="Note 2 24 7 2" xfId="18033"/>
    <cellStyle name="Note 2 24 8" xfId="11689"/>
    <cellStyle name="Note 2 24 8 2" xfId="23638"/>
    <cellStyle name="Note 2 24 9" xfId="12601"/>
    <cellStyle name="Note 2 25" xfId="358"/>
    <cellStyle name="Note 2 25 2" xfId="1395"/>
    <cellStyle name="Note 2 25 2 2" xfId="2118"/>
    <cellStyle name="Note 2 25 2 2 2" xfId="3930"/>
    <cellStyle name="Note 2 25 2 2 2 2" xfId="9367"/>
    <cellStyle name="Note 2 25 2 2 2 2 2" xfId="21374"/>
    <cellStyle name="Note 2 25 2 2 2 3" xfId="15941"/>
    <cellStyle name="Note 2 25 2 2 3" xfId="5740"/>
    <cellStyle name="Note 2 25 2 2 3 2" xfId="11177"/>
    <cellStyle name="Note 2 25 2 2 3 2 2" xfId="23184"/>
    <cellStyle name="Note 2 25 2 2 3 3" xfId="17751"/>
    <cellStyle name="Note 2 25 2 2 4" xfId="7557"/>
    <cellStyle name="Note 2 25 2 2 4 2" xfId="19565"/>
    <cellStyle name="Note 2 25 2 2 5" xfId="14132"/>
    <cellStyle name="Note 2 25 2 3" xfId="3207"/>
    <cellStyle name="Note 2 25 2 3 2" xfId="8644"/>
    <cellStyle name="Note 2 25 2 3 2 2" xfId="20651"/>
    <cellStyle name="Note 2 25 2 3 3" xfId="15218"/>
    <cellStyle name="Note 2 25 2 4" xfId="5017"/>
    <cellStyle name="Note 2 25 2 4 2" xfId="10454"/>
    <cellStyle name="Note 2 25 2 4 2 2" xfId="22461"/>
    <cellStyle name="Note 2 25 2 4 3" xfId="17028"/>
    <cellStyle name="Note 2 25 2 5" xfId="6834"/>
    <cellStyle name="Note 2 25 2 5 2" xfId="18842"/>
    <cellStyle name="Note 2 25 2 6" xfId="11962"/>
    <cellStyle name="Note 2 25 2 6 2" xfId="23904"/>
    <cellStyle name="Note 2 25 2 7" xfId="13409"/>
    <cellStyle name="Note 2 25 3" xfId="1035"/>
    <cellStyle name="Note 2 25 3 2" xfId="2846"/>
    <cellStyle name="Note 2 25 3 2 2" xfId="8283"/>
    <cellStyle name="Note 2 25 3 2 2 2" xfId="20290"/>
    <cellStyle name="Note 2 25 3 2 3" xfId="14857"/>
    <cellStyle name="Note 2 25 3 3" xfId="4656"/>
    <cellStyle name="Note 2 25 3 3 2" xfId="10093"/>
    <cellStyle name="Note 2 25 3 3 2 2" xfId="22100"/>
    <cellStyle name="Note 2 25 3 3 3" xfId="16667"/>
    <cellStyle name="Note 2 25 3 4" xfId="6474"/>
    <cellStyle name="Note 2 25 3 4 2" xfId="18482"/>
    <cellStyle name="Note 2 25 3 5" xfId="12321"/>
    <cellStyle name="Note 2 25 3 5 2" xfId="24262"/>
    <cellStyle name="Note 2 25 3 6" xfId="13049"/>
    <cellStyle name="Note 2 25 4" xfId="1757"/>
    <cellStyle name="Note 2 25 4 2" xfId="3569"/>
    <cellStyle name="Note 2 25 4 2 2" xfId="9006"/>
    <cellStyle name="Note 2 25 4 2 2 2" xfId="21013"/>
    <cellStyle name="Note 2 25 4 2 3" xfId="15580"/>
    <cellStyle name="Note 2 25 4 3" xfId="5379"/>
    <cellStyle name="Note 2 25 4 3 2" xfId="10816"/>
    <cellStyle name="Note 2 25 4 3 2 2" xfId="22823"/>
    <cellStyle name="Note 2 25 4 3 3" xfId="17390"/>
    <cellStyle name="Note 2 25 4 4" xfId="7196"/>
    <cellStyle name="Note 2 25 4 4 2" xfId="19204"/>
    <cellStyle name="Note 2 25 4 5" xfId="13771"/>
    <cellStyle name="Note 2 25 5" xfId="2485"/>
    <cellStyle name="Note 2 25 5 2" xfId="7922"/>
    <cellStyle name="Note 2 25 5 2 2" xfId="19929"/>
    <cellStyle name="Note 2 25 5 3" xfId="14496"/>
    <cellStyle name="Note 2 25 6" xfId="4294"/>
    <cellStyle name="Note 2 25 6 2" xfId="9731"/>
    <cellStyle name="Note 2 25 6 2 2" xfId="21738"/>
    <cellStyle name="Note 2 25 6 3" xfId="16305"/>
    <cellStyle name="Note 2 25 7" xfId="6028"/>
    <cellStyle name="Note 2 25 7 2" xfId="18036"/>
    <cellStyle name="Note 2 25 8" xfId="11690"/>
    <cellStyle name="Note 2 25 8 2" xfId="23639"/>
    <cellStyle name="Note 2 25 9" xfId="12604"/>
    <cellStyle name="Note 2 26" xfId="367"/>
    <cellStyle name="Note 2 26 2" xfId="1398"/>
    <cellStyle name="Note 2 26 2 2" xfId="2121"/>
    <cellStyle name="Note 2 26 2 2 2" xfId="3933"/>
    <cellStyle name="Note 2 26 2 2 2 2" xfId="9370"/>
    <cellStyle name="Note 2 26 2 2 2 2 2" xfId="21377"/>
    <cellStyle name="Note 2 26 2 2 2 3" xfId="15944"/>
    <cellStyle name="Note 2 26 2 2 3" xfId="5743"/>
    <cellStyle name="Note 2 26 2 2 3 2" xfId="11180"/>
    <cellStyle name="Note 2 26 2 2 3 2 2" xfId="23187"/>
    <cellStyle name="Note 2 26 2 2 3 3" xfId="17754"/>
    <cellStyle name="Note 2 26 2 2 4" xfId="7560"/>
    <cellStyle name="Note 2 26 2 2 4 2" xfId="19568"/>
    <cellStyle name="Note 2 26 2 2 5" xfId="14135"/>
    <cellStyle name="Note 2 26 2 3" xfId="3210"/>
    <cellStyle name="Note 2 26 2 3 2" xfId="8647"/>
    <cellStyle name="Note 2 26 2 3 2 2" xfId="20654"/>
    <cellStyle name="Note 2 26 2 3 3" xfId="15221"/>
    <cellStyle name="Note 2 26 2 4" xfId="5020"/>
    <cellStyle name="Note 2 26 2 4 2" xfId="10457"/>
    <cellStyle name="Note 2 26 2 4 2 2" xfId="22464"/>
    <cellStyle name="Note 2 26 2 4 3" xfId="17031"/>
    <cellStyle name="Note 2 26 2 5" xfId="6837"/>
    <cellStyle name="Note 2 26 2 5 2" xfId="18845"/>
    <cellStyle name="Note 2 26 2 6" xfId="11965"/>
    <cellStyle name="Note 2 26 2 6 2" xfId="23907"/>
    <cellStyle name="Note 2 26 2 7" xfId="13412"/>
    <cellStyle name="Note 2 26 3" xfId="1038"/>
    <cellStyle name="Note 2 26 3 2" xfId="2849"/>
    <cellStyle name="Note 2 26 3 2 2" xfId="8286"/>
    <cellStyle name="Note 2 26 3 2 2 2" xfId="20293"/>
    <cellStyle name="Note 2 26 3 2 3" xfId="14860"/>
    <cellStyle name="Note 2 26 3 3" xfId="4659"/>
    <cellStyle name="Note 2 26 3 3 2" xfId="10096"/>
    <cellStyle name="Note 2 26 3 3 2 2" xfId="22103"/>
    <cellStyle name="Note 2 26 3 3 3" xfId="16670"/>
    <cellStyle name="Note 2 26 3 4" xfId="6477"/>
    <cellStyle name="Note 2 26 3 4 2" xfId="18485"/>
    <cellStyle name="Note 2 26 3 5" xfId="12324"/>
    <cellStyle name="Note 2 26 3 5 2" xfId="24265"/>
    <cellStyle name="Note 2 26 3 6" xfId="13052"/>
    <cellStyle name="Note 2 26 4" xfId="1760"/>
    <cellStyle name="Note 2 26 4 2" xfId="3572"/>
    <cellStyle name="Note 2 26 4 2 2" xfId="9009"/>
    <cellStyle name="Note 2 26 4 2 2 2" xfId="21016"/>
    <cellStyle name="Note 2 26 4 2 3" xfId="15583"/>
    <cellStyle name="Note 2 26 4 3" xfId="5382"/>
    <cellStyle name="Note 2 26 4 3 2" xfId="10819"/>
    <cellStyle name="Note 2 26 4 3 2 2" xfId="22826"/>
    <cellStyle name="Note 2 26 4 3 3" xfId="17393"/>
    <cellStyle name="Note 2 26 4 4" xfId="7199"/>
    <cellStyle name="Note 2 26 4 4 2" xfId="19207"/>
    <cellStyle name="Note 2 26 4 5" xfId="13774"/>
    <cellStyle name="Note 2 26 5" xfId="2488"/>
    <cellStyle name="Note 2 26 5 2" xfId="7925"/>
    <cellStyle name="Note 2 26 5 2 2" xfId="19932"/>
    <cellStyle name="Note 2 26 5 3" xfId="14499"/>
    <cellStyle name="Note 2 26 6" xfId="4297"/>
    <cellStyle name="Note 2 26 6 2" xfId="9734"/>
    <cellStyle name="Note 2 26 6 2 2" xfId="21741"/>
    <cellStyle name="Note 2 26 6 3" xfId="16308"/>
    <cellStyle name="Note 2 26 7" xfId="6031"/>
    <cellStyle name="Note 2 26 7 2" xfId="18039"/>
    <cellStyle name="Note 2 26 8" xfId="11691"/>
    <cellStyle name="Note 2 26 8 2" xfId="23640"/>
    <cellStyle name="Note 2 26 9" xfId="12607"/>
    <cellStyle name="Note 2 27" xfId="374"/>
    <cellStyle name="Note 2 27 2" xfId="1401"/>
    <cellStyle name="Note 2 27 2 2" xfId="2124"/>
    <cellStyle name="Note 2 27 2 2 2" xfId="3936"/>
    <cellStyle name="Note 2 27 2 2 2 2" xfId="9373"/>
    <cellStyle name="Note 2 27 2 2 2 2 2" xfId="21380"/>
    <cellStyle name="Note 2 27 2 2 2 3" xfId="15947"/>
    <cellStyle name="Note 2 27 2 2 3" xfId="5746"/>
    <cellStyle name="Note 2 27 2 2 3 2" xfId="11183"/>
    <cellStyle name="Note 2 27 2 2 3 2 2" xfId="23190"/>
    <cellStyle name="Note 2 27 2 2 3 3" xfId="17757"/>
    <cellStyle name="Note 2 27 2 2 4" xfId="7563"/>
    <cellStyle name="Note 2 27 2 2 4 2" xfId="19571"/>
    <cellStyle name="Note 2 27 2 2 5" xfId="14138"/>
    <cellStyle name="Note 2 27 2 3" xfId="3213"/>
    <cellStyle name="Note 2 27 2 3 2" xfId="8650"/>
    <cellStyle name="Note 2 27 2 3 2 2" xfId="20657"/>
    <cellStyle name="Note 2 27 2 3 3" xfId="15224"/>
    <cellStyle name="Note 2 27 2 4" xfId="5023"/>
    <cellStyle name="Note 2 27 2 4 2" xfId="10460"/>
    <cellStyle name="Note 2 27 2 4 2 2" xfId="22467"/>
    <cellStyle name="Note 2 27 2 4 3" xfId="17034"/>
    <cellStyle name="Note 2 27 2 5" xfId="6840"/>
    <cellStyle name="Note 2 27 2 5 2" xfId="18848"/>
    <cellStyle name="Note 2 27 2 6" xfId="11968"/>
    <cellStyle name="Note 2 27 2 6 2" xfId="23910"/>
    <cellStyle name="Note 2 27 2 7" xfId="13415"/>
    <cellStyle name="Note 2 27 3" xfId="1041"/>
    <cellStyle name="Note 2 27 3 2" xfId="2852"/>
    <cellStyle name="Note 2 27 3 2 2" xfId="8289"/>
    <cellStyle name="Note 2 27 3 2 2 2" xfId="20296"/>
    <cellStyle name="Note 2 27 3 2 3" xfId="14863"/>
    <cellStyle name="Note 2 27 3 3" xfId="4662"/>
    <cellStyle name="Note 2 27 3 3 2" xfId="10099"/>
    <cellStyle name="Note 2 27 3 3 2 2" xfId="22106"/>
    <cellStyle name="Note 2 27 3 3 3" xfId="16673"/>
    <cellStyle name="Note 2 27 3 4" xfId="6480"/>
    <cellStyle name="Note 2 27 3 4 2" xfId="18488"/>
    <cellStyle name="Note 2 27 3 5" xfId="12327"/>
    <cellStyle name="Note 2 27 3 5 2" xfId="24268"/>
    <cellStyle name="Note 2 27 3 6" xfId="13055"/>
    <cellStyle name="Note 2 27 4" xfId="1763"/>
    <cellStyle name="Note 2 27 4 2" xfId="3575"/>
    <cellStyle name="Note 2 27 4 2 2" xfId="9012"/>
    <cellStyle name="Note 2 27 4 2 2 2" xfId="21019"/>
    <cellStyle name="Note 2 27 4 2 3" xfId="15586"/>
    <cellStyle name="Note 2 27 4 3" xfId="5385"/>
    <cellStyle name="Note 2 27 4 3 2" xfId="10822"/>
    <cellStyle name="Note 2 27 4 3 2 2" xfId="22829"/>
    <cellStyle name="Note 2 27 4 3 3" xfId="17396"/>
    <cellStyle name="Note 2 27 4 4" xfId="7202"/>
    <cellStyle name="Note 2 27 4 4 2" xfId="19210"/>
    <cellStyle name="Note 2 27 4 5" xfId="13777"/>
    <cellStyle name="Note 2 27 5" xfId="2491"/>
    <cellStyle name="Note 2 27 5 2" xfId="7928"/>
    <cellStyle name="Note 2 27 5 2 2" xfId="19935"/>
    <cellStyle name="Note 2 27 5 3" xfId="14502"/>
    <cellStyle name="Note 2 27 6" xfId="4300"/>
    <cellStyle name="Note 2 27 6 2" xfId="9737"/>
    <cellStyle name="Note 2 27 6 2 2" xfId="21744"/>
    <cellStyle name="Note 2 27 6 3" xfId="16311"/>
    <cellStyle name="Note 2 27 7" xfId="6034"/>
    <cellStyle name="Note 2 27 7 2" xfId="18042"/>
    <cellStyle name="Note 2 27 8" xfId="11692"/>
    <cellStyle name="Note 2 27 8 2" xfId="23641"/>
    <cellStyle name="Note 2 27 9" xfId="12610"/>
    <cellStyle name="Note 2 28" xfId="383"/>
    <cellStyle name="Note 2 28 2" xfId="1404"/>
    <cellStyle name="Note 2 28 2 2" xfId="2127"/>
    <cellStyle name="Note 2 28 2 2 2" xfId="3939"/>
    <cellStyle name="Note 2 28 2 2 2 2" xfId="9376"/>
    <cellStyle name="Note 2 28 2 2 2 2 2" xfId="21383"/>
    <cellStyle name="Note 2 28 2 2 2 3" xfId="15950"/>
    <cellStyle name="Note 2 28 2 2 3" xfId="5749"/>
    <cellStyle name="Note 2 28 2 2 3 2" xfId="11186"/>
    <cellStyle name="Note 2 28 2 2 3 2 2" xfId="23193"/>
    <cellStyle name="Note 2 28 2 2 3 3" xfId="17760"/>
    <cellStyle name="Note 2 28 2 2 4" xfId="7566"/>
    <cellStyle name="Note 2 28 2 2 4 2" xfId="19574"/>
    <cellStyle name="Note 2 28 2 2 5" xfId="14141"/>
    <cellStyle name="Note 2 28 2 3" xfId="3216"/>
    <cellStyle name="Note 2 28 2 3 2" xfId="8653"/>
    <cellStyle name="Note 2 28 2 3 2 2" xfId="20660"/>
    <cellStyle name="Note 2 28 2 3 3" xfId="15227"/>
    <cellStyle name="Note 2 28 2 4" xfId="5026"/>
    <cellStyle name="Note 2 28 2 4 2" xfId="10463"/>
    <cellStyle name="Note 2 28 2 4 2 2" xfId="22470"/>
    <cellStyle name="Note 2 28 2 4 3" xfId="17037"/>
    <cellStyle name="Note 2 28 2 5" xfId="6843"/>
    <cellStyle name="Note 2 28 2 5 2" xfId="18851"/>
    <cellStyle name="Note 2 28 2 6" xfId="11971"/>
    <cellStyle name="Note 2 28 2 6 2" xfId="23913"/>
    <cellStyle name="Note 2 28 2 7" xfId="13418"/>
    <cellStyle name="Note 2 28 3" xfId="1044"/>
    <cellStyle name="Note 2 28 3 2" xfId="2855"/>
    <cellStyle name="Note 2 28 3 2 2" xfId="8292"/>
    <cellStyle name="Note 2 28 3 2 2 2" xfId="20299"/>
    <cellStyle name="Note 2 28 3 2 3" xfId="14866"/>
    <cellStyle name="Note 2 28 3 3" xfId="4665"/>
    <cellStyle name="Note 2 28 3 3 2" xfId="10102"/>
    <cellStyle name="Note 2 28 3 3 2 2" xfId="22109"/>
    <cellStyle name="Note 2 28 3 3 3" xfId="16676"/>
    <cellStyle name="Note 2 28 3 4" xfId="6483"/>
    <cellStyle name="Note 2 28 3 4 2" xfId="18491"/>
    <cellStyle name="Note 2 28 3 5" xfId="12330"/>
    <cellStyle name="Note 2 28 3 5 2" xfId="24271"/>
    <cellStyle name="Note 2 28 3 6" xfId="13058"/>
    <cellStyle name="Note 2 28 4" xfId="1766"/>
    <cellStyle name="Note 2 28 4 2" xfId="3578"/>
    <cellStyle name="Note 2 28 4 2 2" xfId="9015"/>
    <cellStyle name="Note 2 28 4 2 2 2" xfId="21022"/>
    <cellStyle name="Note 2 28 4 2 3" xfId="15589"/>
    <cellStyle name="Note 2 28 4 3" xfId="5388"/>
    <cellStyle name="Note 2 28 4 3 2" xfId="10825"/>
    <cellStyle name="Note 2 28 4 3 2 2" xfId="22832"/>
    <cellStyle name="Note 2 28 4 3 3" xfId="17399"/>
    <cellStyle name="Note 2 28 4 4" xfId="7205"/>
    <cellStyle name="Note 2 28 4 4 2" xfId="19213"/>
    <cellStyle name="Note 2 28 4 5" xfId="13780"/>
    <cellStyle name="Note 2 28 5" xfId="2494"/>
    <cellStyle name="Note 2 28 5 2" xfId="7931"/>
    <cellStyle name="Note 2 28 5 2 2" xfId="19938"/>
    <cellStyle name="Note 2 28 5 3" xfId="14505"/>
    <cellStyle name="Note 2 28 6" xfId="4303"/>
    <cellStyle name="Note 2 28 6 2" xfId="9740"/>
    <cellStyle name="Note 2 28 6 2 2" xfId="21747"/>
    <cellStyle name="Note 2 28 6 3" xfId="16314"/>
    <cellStyle name="Note 2 28 7" xfId="6037"/>
    <cellStyle name="Note 2 28 7 2" xfId="18045"/>
    <cellStyle name="Note 2 28 8" xfId="11693"/>
    <cellStyle name="Note 2 28 8 2" xfId="23642"/>
    <cellStyle name="Note 2 28 9" xfId="12613"/>
    <cellStyle name="Note 2 29" xfId="391"/>
    <cellStyle name="Note 2 29 2" xfId="1407"/>
    <cellStyle name="Note 2 29 2 2" xfId="2130"/>
    <cellStyle name="Note 2 29 2 2 2" xfId="3942"/>
    <cellStyle name="Note 2 29 2 2 2 2" xfId="9379"/>
    <cellStyle name="Note 2 29 2 2 2 2 2" xfId="21386"/>
    <cellStyle name="Note 2 29 2 2 2 3" xfId="15953"/>
    <cellStyle name="Note 2 29 2 2 3" xfId="5752"/>
    <cellStyle name="Note 2 29 2 2 3 2" xfId="11189"/>
    <cellStyle name="Note 2 29 2 2 3 2 2" xfId="23196"/>
    <cellStyle name="Note 2 29 2 2 3 3" xfId="17763"/>
    <cellStyle name="Note 2 29 2 2 4" xfId="7569"/>
    <cellStyle name="Note 2 29 2 2 4 2" xfId="19577"/>
    <cellStyle name="Note 2 29 2 2 5" xfId="14144"/>
    <cellStyle name="Note 2 29 2 3" xfId="3219"/>
    <cellStyle name="Note 2 29 2 3 2" xfId="8656"/>
    <cellStyle name="Note 2 29 2 3 2 2" xfId="20663"/>
    <cellStyle name="Note 2 29 2 3 3" xfId="15230"/>
    <cellStyle name="Note 2 29 2 4" xfId="5029"/>
    <cellStyle name="Note 2 29 2 4 2" xfId="10466"/>
    <cellStyle name="Note 2 29 2 4 2 2" xfId="22473"/>
    <cellStyle name="Note 2 29 2 4 3" xfId="17040"/>
    <cellStyle name="Note 2 29 2 5" xfId="6846"/>
    <cellStyle name="Note 2 29 2 5 2" xfId="18854"/>
    <cellStyle name="Note 2 29 2 6" xfId="11974"/>
    <cellStyle name="Note 2 29 2 6 2" xfId="23916"/>
    <cellStyle name="Note 2 29 2 7" xfId="13421"/>
    <cellStyle name="Note 2 29 3" xfId="1047"/>
    <cellStyle name="Note 2 29 3 2" xfId="2858"/>
    <cellStyle name="Note 2 29 3 2 2" xfId="8295"/>
    <cellStyle name="Note 2 29 3 2 2 2" xfId="20302"/>
    <cellStyle name="Note 2 29 3 2 3" xfId="14869"/>
    <cellStyle name="Note 2 29 3 3" xfId="4668"/>
    <cellStyle name="Note 2 29 3 3 2" xfId="10105"/>
    <cellStyle name="Note 2 29 3 3 2 2" xfId="22112"/>
    <cellStyle name="Note 2 29 3 3 3" xfId="16679"/>
    <cellStyle name="Note 2 29 3 4" xfId="6486"/>
    <cellStyle name="Note 2 29 3 4 2" xfId="18494"/>
    <cellStyle name="Note 2 29 3 5" xfId="12333"/>
    <cellStyle name="Note 2 29 3 5 2" xfId="24274"/>
    <cellStyle name="Note 2 29 3 6" xfId="13061"/>
    <cellStyle name="Note 2 29 4" xfId="1769"/>
    <cellStyle name="Note 2 29 4 2" xfId="3581"/>
    <cellStyle name="Note 2 29 4 2 2" xfId="9018"/>
    <cellStyle name="Note 2 29 4 2 2 2" xfId="21025"/>
    <cellStyle name="Note 2 29 4 2 3" xfId="15592"/>
    <cellStyle name="Note 2 29 4 3" xfId="5391"/>
    <cellStyle name="Note 2 29 4 3 2" xfId="10828"/>
    <cellStyle name="Note 2 29 4 3 2 2" xfId="22835"/>
    <cellStyle name="Note 2 29 4 3 3" xfId="17402"/>
    <cellStyle name="Note 2 29 4 4" xfId="7208"/>
    <cellStyle name="Note 2 29 4 4 2" xfId="19216"/>
    <cellStyle name="Note 2 29 4 5" xfId="13783"/>
    <cellStyle name="Note 2 29 5" xfId="2497"/>
    <cellStyle name="Note 2 29 5 2" xfId="7934"/>
    <cellStyle name="Note 2 29 5 2 2" xfId="19941"/>
    <cellStyle name="Note 2 29 5 3" xfId="14508"/>
    <cellStyle name="Note 2 29 6" xfId="4306"/>
    <cellStyle name="Note 2 29 6 2" xfId="9743"/>
    <cellStyle name="Note 2 29 6 2 2" xfId="21750"/>
    <cellStyle name="Note 2 29 6 3" xfId="16317"/>
    <cellStyle name="Note 2 29 7" xfId="6040"/>
    <cellStyle name="Note 2 29 7 2" xfId="18048"/>
    <cellStyle name="Note 2 29 8" xfId="11694"/>
    <cellStyle name="Note 2 29 8 2" xfId="23643"/>
    <cellStyle name="Note 2 29 9" xfId="12616"/>
    <cellStyle name="Note 2 3" xfId="143"/>
    <cellStyle name="Note 2 3 10" xfId="921"/>
    <cellStyle name="Note 2 3 10 2" xfId="2732"/>
    <cellStyle name="Note 2 3 10 2 2" xfId="8169"/>
    <cellStyle name="Note 2 3 10 2 2 2" xfId="20176"/>
    <cellStyle name="Note 2 3 10 2 3" xfId="14743"/>
    <cellStyle name="Note 2 3 10 3" xfId="4542"/>
    <cellStyle name="Note 2 3 10 3 2" xfId="9979"/>
    <cellStyle name="Note 2 3 10 3 2 2" xfId="21986"/>
    <cellStyle name="Note 2 3 10 3 3" xfId="16553"/>
    <cellStyle name="Note 2 3 10 4" xfId="6360"/>
    <cellStyle name="Note 2 3 10 4 2" xfId="18368"/>
    <cellStyle name="Note 2 3 10 5" xfId="12207"/>
    <cellStyle name="Note 2 3 10 5 2" xfId="24148"/>
    <cellStyle name="Note 2 3 10 6" xfId="12935"/>
    <cellStyle name="Note 2 3 11" xfId="1643"/>
    <cellStyle name="Note 2 3 11 2" xfId="3455"/>
    <cellStyle name="Note 2 3 11 2 2" xfId="8892"/>
    <cellStyle name="Note 2 3 11 2 2 2" xfId="20899"/>
    <cellStyle name="Note 2 3 11 2 3" xfId="15466"/>
    <cellStyle name="Note 2 3 11 3" xfId="5265"/>
    <cellStyle name="Note 2 3 11 3 2" xfId="10702"/>
    <cellStyle name="Note 2 3 11 3 2 2" xfId="22709"/>
    <cellStyle name="Note 2 3 11 3 3" xfId="17276"/>
    <cellStyle name="Note 2 3 11 4" xfId="7082"/>
    <cellStyle name="Note 2 3 11 4 2" xfId="19090"/>
    <cellStyle name="Note 2 3 11 5" xfId="13657"/>
    <cellStyle name="Note 2 3 12" xfId="2371"/>
    <cellStyle name="Note 2 3 12 2" xfId="7808"/>
    <cellStyle name="Note 2 3 12 2 2" xfId="19815"/>
    <cellStyle name="Note 2 3 12 3" xfId="14382"/>
    <cellStyle name="Note 2 3 13" xfId="4180"/>
    <cellStyle name="Note 2 3 13 2" xfId="9617"/>
    <cellStyle name="Note 2 3 13 2 2" xfId="21624"/>
    <cellStyle name="Note 2 3 13 3" xfId="16191"/>
    <cellStyle name="Note 2 3 14" xfId="5961"/>
    <cellStyle name="Note 2 3 14 2" xfId="17969"/>
    <cellStyle name="Note 2 3 15" xfId="11492"/>
    <cellStyle name="Note 2 3 15 2" xfId="23440"/>
    <cellStyle name="Note 2 3 16" xfId="12537"/>
    <cellStyle name="Note 2 3 2" xfId="609"/>
    <cellStyle name="Note 2 3 2 2" xfId="1326"/>
    <cellStyle name="Note 2 3 2 2 2" xfId="2049"/>
    <cellStyle name="Note 2 3 2 2 2 2" xfId="3861"/>
    <cellStyle name="Note 2 3 2 2 2 2 2" xfId="9298"/>
    <cellStyle name="Note 2 3 2 2 2 2 2 2" xfId="21305"/>
    <cellStyle name="Note 2 3 2 2 2 2 3" xfId="15872"/>
    <cellStyle name="Note 2 3 2 2 2 3" xfId="5671"/>
    <cellStyle name="Note 2 3 2 2 2 3 2" xfId="11108"/>
    <cellStyle name="Note 2 3 2 2 2 3 2 2" xfId="23115"/>
    <cellStyle name="Note 2 3 2 2 2 3 3" xfId="17682"/>
    <cellStyle name="Note 2 3 2 2 2 4" xfId="7488"/>
    <cellStyle name="Note 2 3 2 2 2 4 2" xfId="19496"/>
    <cellStyle name="Note 2 3 2 2 2 5" xfId="14063"/>
    <cellStyle name="Note 2 3 2 2 3" xfId="3138"/>
    <cellStyle name="Note 2 3 2 2 3 2" xfId="8575"/>
    <cellStyle name="Note 2 3 2 2 3 2 2" xfId="20582"/>
    <cellStyle name="Note 2 3 2 2 3 3" xfId="15149"/>
    <cellStyle name="Note 2 3 2 2 4" xfId="4948"/>
    <cellStyle name="Note 2 3 2 2 4 2" xfId="10385"/>
    <cellStyle name="Note 2 3 2 2 4 2 2" xfId="22392"/>
    <cellStyle name="Note 2 3 2 2 4 3" xfId="16959"/>
    <cellStyle name="Note 2 3 2 2 5" xfId="6765"/>
    <cellStyle name="Note 2 3 2 2 5 2" xfId="18773"/>
    <cellStyle name="Note 2 3 2 2 6" xfId="11892"/>
    <cellStyle name="Note 2 3 2 2 6 2" xfId="23835"/>
    <cellStyle name="Note 2 3 2 2 7" xfId="13340"/>
    <cellStyle name="Note 2 3 2 3" xfId="966"/>
    <cellStyle name="Note 2 3 2 3 2" xfId="2777"/>
    <cellStyle name="Note 2 3 2 3 2 2" xfId="8214"/>
    <cellStyle name="Note 2 3 2 3 2 2 2" xfId="20221"/>
    <cellStyle name="Note 2 3 2 3 2 3" xfId="14788"/>
    <cellStyle name="Note 2 3 2 3 3" xfId="4587"/>
    <cellStyle name="Note 2 3 2 3 3 2" xfId="10024"/>
    <cellStyle name="Note 2 3 2 3 3 2 2" xfId="22031"/>
    <cellStyle name="Note 2 3 2 3 3 3" xfId="16598"/>
    <cellStyle name="Note 2 3 2 3 4" xfId="6405"/>
    <cellStyle name="Note 2 3 2 3 4 2" xfId="18413"/>
    <cellStyle name="Note 2 3 2 3 5" xfId="12252"/>
    <cellStyle name="Note 2 3 2 3 5 2" xfId="24193"/>
    <cellStyle name="Note 2 3 2 3 6" xfId="12980"/>
    <cellStyle name="Note 2 3 2 4" xfId="1688"/>
    <cellStyle name="Note 2 3 2 4 2" xfId="3500"/>
    <cellStyle name="Note 2 3 2 4 2 2" xfId="8937"/>
    <cellStyle name="Note 2 3 2 4 2 2 2" xfId="20944"/>
    <cellStyle name="Note 2 3 2 4 2 3" xfId="15511"/>
    <cellStyle name="Note 2 3 2 4 3" xfId="5310"/>
    <cellStyle name="Note 2 3 2 4 3 2" xfId="10747"/>
    <cellStyle name="Note 2 3 2 4 3 2 2" xfId="22754"/>
    <cellStyle name="Note 2 3 2 4 3 3" xfId="17321"/>
    <cellStyle name="Note 2 3 2 4 4" xfId="7127"/>
    <cellStyle name="Note 2 3 2 4 4 2" xfId="19135"/>
    <cellStyle name="Note 2 3 2 4 5" xfId="13702"/>
    <cellStyle name="Note 2 3 2 5" xfId="2416"/>
    <cellStyle name="Note 2 3 2 5 2" xfId="7853"/>
    <cellStyle name="Note 2 3 2 5 2 2" xfId="19860"/>
    <cellStyle name="Note 2 3 2 5 3" xfId="14427"/>
    <cellStyle name="Note 2 3 2 6" xfId="4225"/>
    <cellStyle name="Note 2 3 2 6 2" xfId="9662"/>
    <cellStyle name="Note 2 3 2 6 2 2" xfId="21669"/>
    <cellStyle name="Note 2 3 2 6 3" xfId="16236"/>
    <cellStyle name="Note 2 3 2 7" xfId="6146"/>
    <cellStyle name="Note 2 3 2 7 2" xfId="18154"/>
    <cellStyle name="Note 2 3 2 8" xfId="11695"/>
    <cellStyle name="Note 2 3 2 8 2" xfId="23644"/>
    <cellStyle name="Note 2 3 2 9" xfId="12722"/>
    <cellStyle name="Note 2 3 3" xfId="657"/>
    <cellStyle name="Note 2 3 3 2" xfId="1463"/>
    <cellStyle name="Note 2 3 3 2 2" xfId="2186"/>
    <cellStyle name="Note 2 3 3 2 2 2" xfId="3998"/>
    <cellStyle name="Note 2 3 3 2 2 2 2" xfId="9435"/>
    <cellStyle name="Note 2 3 3 2 2 2 2 2" xfId="21442"/>
    <cellStyle name="Note 2 3 3 2 2 2 3" xfId="16009"/>
    <cellStyle name="Note 2 3 3 2 2 3" xfId="5808"/>
    <cellStyle name="Note 2 3 3 2 2 3 2" xfId="11245"/>
    <cellStyle name="Note 2 3 3 2 2 3 2 2" xfId="23252"/>
    <cellStyle name="Note 2 3 3 2 2 3 3" xfId="17819"/>
    <cellStyle name="Note 2 3 3 2 2 4" xfId="7625"/>
    <cellStyle name="Note 2 3 3 2 2 4 2" xfId="19633"/>
    <cellStyle name="Note 2 3 3 2 2 5" xfId="14200"/>
    <cellStyle name="Note 2 3 3 2 3" xfId="3275"/>
    <cellStyle name="Note 2 3 3 2 3 2" xfId="8712"/>
    <cellStyle name="Note 2 3 3 2 3 2 2" xfId="20719"/>
    <cellStyle name="Note 2 3 3 2 3 3" xfId="15286"/>
    <cellStyle name="Note 2 3 3 2 4" xfId="5085"/>
    <cellStyle name="Note 2 3 3 2 4 2" xfId="10522"/>
    <cellStyle name="Note 2 3 3 2 4 2 2" xfId="22529"/>
    <cellStyle name="Note 2 3 3 2 4 3" xfId="17096"/>
    <cellStyle name="Note 2 3 3 2 5" xfId="6902"/>
    <cellStyle name="Note 2 3 3 2 5 2" xfId="18910"/>
    <cellStyle name="Note 2 3 3 2 6" xfId="12031"/>
    <cellStyle name="Note 2 3 3 2 6 2" xfId="23972"/>
    <cellStyle name="Note 2 3 3 2 7" xfId="13477"/>
    <cellStyle name="Note 2 3 3 3" xfId="1103"/>
    <cellStyle name="Note 2 3 3 3 2" xfId="2914"/>
    <cellStyle name="Note 2 3 3 3 2 2" xfId="8351"/>
    <cellStyle name="Note 2 3 3 3 2 2 2" xfId="20358"/>
    <cellStyle name="Note 2 3 3 3 2 3" xfId="14925"/>
    <cellStyle name="Note 2 3 3 3 3" xfId="4724"/>
    <cellStyle name="Note 2 3 3 3 3 2" xfId="10161"/>
    <cellStyle name="Note 2 3 3 3 3 2 2" xfId="22168"/>
    <cellStyle name="Note 2 3 3 3 3 3" xfId="16735"/>
    <cellStyle name="Note 2 3 3 3 4" xfId="6542"/>
    <cellStyle name="Note 2 3 3 3 4 2" xfId="18550"/>
    <cellStyle name="Note 2 3 3 3 5" xfId="12389"/>
    <cellStyle name="Note 2 3 3 3 5 2" xfId="24330"/>
    <cellStyle name="Note 2 3 3 3 6" xfId="13117"/>
    <cellStyle name="Note 2 3 3 4" xfId="1825"/>
    <cellStyle name="Note 2 3 3 4 2" xfId="3637"/>
    <cellStyle name="Note 2 3 3 4 2 2" xfId="9074"/>
    <cellStyle name="Note 2 3 3 4 2 2 2" xfId="21081"/>
    <cellStyle name="Note 2 3 3 4 2 3" xfId="15648"/>
    <cellStyle name="Note 2 3 3 4 3" xfId="5447"/>
    <cellStyle name="Note 2 3 3 4 3 2" xfId="10884"/>
    <cellStyle name="Note 2 3 3 4 3 2 2" xfId="22891"/>
    <cellStyle name="Note 2 3 3 4 3 3" xfId="17458"/>
    <cellStyle name="Note 2 3 3 4 4" xfId="7264"/>
    <cellStyle name="Note 2 3 3 4 4 2" xfId="19272"/>
    <cellStyle name="Note 2 3 3 4 5" xfId="13839"/>
    <cellStyle name="Note 2 3 3 5" xfId="2553"/>
    <cellStyle name="Note 2 3 3 5 2" xfId="7990"/>
    <cellStyle name="Note 2 3 3 5 2 2" xfId="19997"/>
    <cellStyle name="Note 2 3 3 5 3" xfId="14564"/>
    <cellStyle name="Note 2 3 3 6" xfId="4362"/>
    <cellStyle name="Note 2 3 3 6 2" xfId="9799"/>
    <cellStyle name="Note 2 3 3 6 2 2" xfId="21806"/>
    <cellStyle name="Note 2 3 3 6 3" xfId="16373"/>
    <cellStyle name="Note 2 3 3 7" xfId="6179"/>
    <cellStyle name="Note 2 3 3 7 2" xfId="18187"/>
    <cellStyle name="Note 2 3 3 8" xfId="11696"/>
    <cellStyle name="Note 2 3 3 8 2" xfId="23645"/>
    <cellStyle name="Note 2 3 3 9" xfId="12755"/>
    <cellStyle name="Note 2 3 4" xfId="779"/>
    <cellStyle name="Note 2 3 4 2" xfId="1534"/>
    <cellStyle name="Note 2 3 4 2 2" xfId="2257"/>
    <cellStyle name="Note 2 3 4 2 2 2" xfId="4069"/>
    <cellStyle name="Note 2 3 4 2 2 2 2" xfId="9506"/>
    <cellStyle name="Note 2 3 4 2 2 2 2 2" xfId="21513"/>
    <cellStyle name="Note 2 3 4 2 2 2 3" xfId="16080"/>
    <cellStyle name="Note 2 3 4 2 2 3" xfId="5879"/>
    <cellStyle name="Note 2 3 4 2 2 3 2" xfId="11316"/>
    <cellStyle name="Note 2 3 4 2 2 3 2 2" xfId="23323"/>
    <cellStyle name="Note 2 3 4 2 2 3 3" xfId="17890"/>
    <cellStyle name="Note 2 3 4 2 2 4" xfId="7696"/>
    <cellStyle name="Note 2 3 4 2 2 4 2" xfId="19704"/>
    <cellStyle name="Note 2 3 4 2 2 5" xfId="14271"/>
    <cellStyle name="Note 2 3 4 2 3" xfId="3346"/>
    <cellStyle name="Note 2 3 4 2 3 2" xfId="8783"/>
    <cellStyle name="Note 2 3 4 2 3 2 2" xfId="20790"/>
    <cellStyle name="Note 2 3 4 2 3 3" xfId="15357"/>
    <cellStyle name="Note 2 3 4 2 4" xfId="5156"/>
    <cellStyle name="Note 2 3 4 2 4 2" xfId="10593"/>
    <cellStyle name="Note 2 3 4 2 4 2 2" xfId="22600"/>
    <cellStyle name="Note 2 3 4 2 4 3" xfId="17167"/>
    <cellStyle name="Note 2 3 4 2 5" xfId="6973"/>
    <cellStyle name="Note 2 3 4 2 5 2" xfId="18981"/>
    <cellStyle name="Note 2 3 4 2 6" xfId="12102"/>
    <cellStyle name="Note 2 3 4 2 6 2" xfId="24043"/>
    <cellStyle name="Note 2 3 4 2 7" xfId="13548"/>
    <cellStyle name="Note 2 3 4 3" xfId="1174"/>
    <cellStyle name="Note 2 3 4 3 2" xfId="2985"/>
    <cellStyle name="Note 2 3 4 3 2 2" xfId="8422"/>
    <cellStyle name="Note 2 3 4 3 2 2 2" xfId="20429"/>
    <cellStyle name="Note 2 3 4 3 2 3" xfId="14996"/>
    <cellStyle name="Note 2 3 4 3 3" xfId="4795"/>
    <cellStyle name="Note 2 3 4 3 3 2" xfId="10232"/>
    <cellStyle name="Note 2 3 4 3 3 2 2" xfId="22239"/>
    <cellStyle name="Note 2 3 4 3 3 3" xfId="16806"/>
    <cellStyle name="Note 2 3 4 3 4" xfId="6613"/>
    <cellStyle name="Note 2 3 4 3 4 2" xfId="18621"/>
    <cellStyle name="Note 2 3 4 3 5" xfId="12460"/>
    <cellStyle name="Note 2 3 4 3 5 2" xfId="24401"/>
    <cellStyle name="Note 2 3 4 3 6" xfId="13188"/>
    <cellStyle name="Note 2 3 4 4" xfId="1896"/>
    <cellStyle name="Note 2 3 4 4 2" xfId="3708"/>
    <cellStyle name="Note 2 3 4 4 2 2" xfId="9145"/>
    <cellStyle name="Note 2 3 4 4 2 2 2" xfId="21152"/>
    <cellStyle name="Note 2 3 4 4 2 3" xfId="15719"/>
    <cellStyle name="Note 2 3 4 4 3" xfId="5518"/>
    <cellStyle name="Note 2 3 4 4 3 2" xfId="10955"/>
    <cellStyle name="Note 2 3 4 4 3 2 2" xfId="22962"/>
    <cellStyle name="Note 2 3 4 4 3 3" xfId="17529"/>
    <cellStyle name="Note 2 3 4 4 4" xfId="7335"/>
    <cellStyle name="Note 2 3 4 4 4 2" xfId="19343"/>
    <cellStyle name="Note 2 3 4 4 5" xfId="13910"/>
    <cellStyle name="Note 2 3 4 5" xfId="2624"/>
    <cellStyle name="Note 2 3 4 5 2" xfId="8061"/>
    <cellStyle name="Note 2 3 4 5 2 2" xfId="20068"/>
    <cellStyle name="Note 2 3 4 5 3" xfId="14635"/>
    <cellStyle name="Note 2 3 4 6" xfId="4433"/>
    <cellStyle name="Note 2 3 4 6 2" xfId="9870"/>
    <cellStyle name="Note 2 3 4 6 2 2" xfId="21877"/>
    <cellStyle name="Note 2 3 4 6 3" xfId="16444"/>
    <cellStyle name="Note 2 3 4 7" xfId="6250"/>
    <cellStyle name="Note 2 3 4 7 2" xfId="18258"/>
    <cellStyle name="Note 2 3 4 8" xfId="11697"/>
    <cellStyle name="Note 2 3 4 8 2" xfId="23646"/>
    <cellStyle name="Note 2 3 4 9" xfId="12826"/>
    <cellStyle name="Note 2 3 5" xfId="794"/>
    <cellStyle name="Note 2 3 5 2" xfId="1542"/>
    <cellStyle name="Note 2 3 5 2 2" xfId="2265"/>
    <cellStyle name="Note 2 3 5 2 2 2" xfId="4077"/>
    <cellStyle name="Note 2 3 5 2 2 2 2" xfId="9514"/>
    <cellStyle name="Note 2 3 5 2 2 2 2 2" xfId="21521"/>
    <cellStyle name="Note 2 3 5 2 2 2 3" xfId="16088"/>
    <cellStyle name="Note 2 3 5 2 2 3" xfId="5887"/>
    <cellStyle name="Note 2 3 5 2 2 3 2" xfId="11324"/>
    <cellStyle name="Note 2 3 5 2 2 3 2 2" xfId="23331"/>
    <cellStyle name="Note 2 3 5 2 2 3 3" xfId="17898"/>
    <cellStyle name="Note 2 3 5 2 2 4" xfId="7704"/>
    <cellStyle name="Note 2 3 5 2 2 4 2" xfId="19712"/>
    <cellStyle name="Note 2 3 5 2 2 5" xfId="14279"/>
    <cellStyle name="Note 2 3 5 2 3" xfId="3354"/>
    <cellStyle name="Note 2 3 5 2 3 2" xfId="8791"/>
    <cellStyle name="Note 2 3 5 2 3 2 2" xfId="20798"/>
    <cellStyle name="Note 2 3 5 2 3 3" xfId="15365"/>
    <cellStyle name="Note 2 3 5 2 4" xfId="5164"/>
    <cellStyle name="Note 2 3 5 2 4 2" xfId="10601"/>
    <cellStyle name="Note 2 3 5 2 4 2 2" xfId="22608"/>
    <cellStyle name="Note 2 3 5 2 4 3" xfId="17175"/>
    <cellStyle name="Note 2 3 5 2 5" xfId="6981"/>
    <cellStyle name="Note 2 3 5 2 5 2" xfId="18989"/>
    <cellStyle name="Note 2 3 5 2 6" xfId="12110"/>
    <cellStyle name="Note 2 3 5 2 6 2" xfId="24051"/>
    <cellStyle name="Note 2 3 5 2 7" xfId="13556"/>
    <cellStyle name="Note 2 3 5 3" xfId="1182"/>
    <cellStyle name="Note 2 3 5 3 2" xfId="2993"/>
    <cellStyle name="Note 2 3 5 3 2 2" xfId="8430"/>
    <cellStyle name="Note 2 3 5 3 2 2 2" xfId="20437"/>
    <cellStyle name="Note 2 3 5 3 2 3" xfId="15004"/>
    <cellStyle name="Note 2 3 5 3 3" xfId="4803"/>
    <cellStyle name="Note 2 3 5 3 3 2" xfId="10240"/>
    <cellStyle name="Note 2 3 5 3 3 2 2" xfId="22247"/>
    <cellStyle name="Note 2 3 5 3 3 3" xfId="16814"/>
    <cellStyle name="Note 2 3 5 3 4" xfId="6621"/>
    <cellStyle name="Note 2 3 5 3 4 2" xfId="18629"/>
    <cellStyle name="Note 2 3 5 3 5" xfId="12468"/>
    <cellStyle name="Note 2 3 5 3 5 2" xfId="24409"/>
    <cellStyle name="Note 2 3 5 3 6" xfId="13196"/>
    <cellStyle name="Note 2 3 5 4" xfId="1904"/>
    <cellStyle name="Note 2 3 5 4 2" xfId="3716"/>
    <cellStyle name="Note 2 3 5 4 2 2" xfId="9153"/>
    <cellStyle name="Note 2 3 5 4 2 2 2" xfId="21160"/>
    <cellStyle name="Note 2 3 5 4 2 3" xfId="15727"/>
    <cellStyle name="Note 2 3 5 4 3" xfId="5526"/>
    <cellStyle name="Note 2 3 5 4 3 2" xfId="10963"/>
    <cellStyle name="Note 2 3 5 4 3 2 2" xfId="22970"/>
    <cellStyle name="Note 2 3 5 4 3 3" xfId="17537"/>
    <cellStyle name="Note 2 3 5 4 4" xfId="7343"/>
    <cellStyle name="Note 2 3 5 4 4 2" xfId="19351"/>
    <cellStyle name="Note 2 3 5 4 5" xfId="13918"/>
    <cellStyle name="Note 2 3 5 5" xfId="2632"/>
    <cellStyle name="Note 2 3 5 5 2" xfId="8069"/>
    <cellStyle name="Note 2 3 5 5 2 2" xfId="20076"/>
    <cellStyle name="Note 2 3 5 5 3" xfId="14643"/>
    <cellStyle name="Note 2 3 5 6" xfId="4441"/>
    <cellStyle name="Note 2 3 5 6 2" xfId="9878"/>
    <cellStyle name="Note 2 3 5 6 2 2" xfId="21885"/>
    <cellStyle name="Note 2 3 5 6 3" xfId="16452"/>
    <cellStyle name="Note 2 3 5 7" xfId="6258"/>
    <cellStyle name="Note 2 3 5 7 2" xfId="18266"/>
    <cellStyle name="Note 2 3 5 8" xfId="11698"/>
    <cellStyle name="Note 2 3 5 8 2" xfId="23647"/>
    <cellStyle name="Note 2 3 5 9" xfId="12834"/>
    <cellStyle name="Note 2 3 6" xfId="810"/>
    <cellStyle name="Note 2 3 6 2" xfId="1550"/>
    <cellStyle name="Note 2 3 6 2 2" xfId="2273"/>
    <cellStyle name="Note 2 3 6 2 2 2" xfId="4085"/>
    <cellStyle name="Note 2 3 6 2 2 2 2" xfId="9522"/>
    <cellStyle name="Note 2 3 6 2 2 2 2 2" xfId="21529"/>
    <cellStyle name="Note 2 3 6 2 2 2 3" xfId="16096"/>
    <cellStyle name="Note 2 3 6 2 2 3" xfId="5895"/>
    <cellStyle name="Note 2 3 6 2 2 3 2" xfId="11332"/>
    <cellStyle name="Note 2 3 6 2 2 3 2 2" xfId="23339"/>
    <cellStyle name="Note 2 3 6 2 2 3 3" xfId="17906"/>
    <cellStyle name="Note 2 3 6 2 2 4" xfId="7712"/>
    <cellStyle name="Note 2 3 6 2 2 4 2" xfId="19720"/>
    <cellStyle name="Note 2 3 6 2 2 5" xfId="14287"/>
    <cellStyle name="Note 2 3 6 2 3" xfId="3362"/>
    <cellStyle name="Note 2 3 6 2 3 2" xfId="8799"/>
    <cellStyle name="Note 2 3 6 2 3 2 2" xfId="20806"/>
    <cellStyle name="Note 2 3 6 2 3 3" xfId="15373"/>
    <cellStyle name="Note 2 3 6 2 4" xfId="5172"/>
    <cellStyle name="Note 2 3 6 2 4 2" xfId="10609"/>
    <cellStyle name="Note 2 3 6 2 4 2 2" xfId="22616"/>
    <cellStyle name="Note 2 3 6 2 4 3" xfId="17183"/>
    <cellStyle name="Note 2 3 6 2 5" xfId="6989"/>
    <cellStyle name="Note 2 3 6 2 5 2" xfId="18997"/>
    <cellStyle name="Note 2 3 6 2 6" xfId="12118"/>
    <cellStyle name="Note 2 3 6 2 6 2" xfId="24059"/>
    <cellStyle name="Note 2 3 6 2 7" xfId="13564"/>
    <cellStyle name="Note 2 3 6 3" xfId="1190"/>
    <cellStyle name="Note 2 3 6 3 2" xfId="3001"/>
    <cellStyle name="Note 2 3 6 3 2 2" xfId="8438"/>
    <cellStyle name="Note 2 3 6 3 2 2 2" xfId="20445"/>
    <cellStyle name="Note 2 3 6 3 2 3" xfId="15012"/>
    <cellStyle name="Note 2 3 6 3 3" xfId="4811"/>
    <cellStyle name="Note 2 3 6 3 3 2" xfId="10248"/>
    <cellStyle name="Note 2 3 6 3 3 2 2" xfId="22255"/>
    <cellStyle name="Note 2 3 6 3 3 3" xfId="16822"/>
    <cellStyle name="Note 2 3 6 3 4" xfId="6629"/>
    <cellStyle name="Note 2 3 6 3 4 2" xfId="18637"/>
    <cellStyle name="Note 2 3 6 3 5" xfId="12476"/>
    <cellStyle name="Note 2 3 6 3 5 2" xfId="24417"/>
    <cellStyle name="Note 2 3 6 3 6" xfId="13204"/>
    <cellStyle name="Note 2 3 6 4" xfId="1912"/>
    <cellStyle name="Note 2 3 6 4 2" xfId="3724"/>
    <cellStyle name="Note 2 3 6 4 2 2" xfId="9161"/>
    <cellStyle name="Note 2 3 6 4 2 2 2" xfId="21168"/>
    <cellStyle name="Note 2 3 6 4 2 3" xfId="15735"/>
    <cellStyle name="Note 2 3 6 4 3" xfId="5534"/>
    <cellStyle name="Note 2 3 6 4 3 2" xfId="10971"/>
    <cellStyle name="Note 2 3 6 4 3 2 2" xfId="22978"/>
    <cellStyle name="Note 2 3 6 4 3 3" xfId="17545"/>
    <cellStyle name="Note 2 3 6 4 4" xfId="7351"/>
    <cellStyle name="Note 2 3 6 4 4 2" xfId="19359"/>
    <cellStyle name="Note 2 3 6 4 5" xfId="13926"/>
    <cellStyle name="Note 2 3 6 5" xfId="2640"/>
    <cellStyle name="Note 2 3 6 5 2" xfId="8077"/>
    <cellStyle name="Note 2 3 6 5 2 2" xfId="20084"/>
    <cellStyle name="Note 2 3 6 5 3" xfId="14651"/>
    <cellStyle name="Note 2 3 6 6" xfId="4449"/>
    <cellStyle name="Note 2 3 6 6 2" xfId="9886"/>
    <cellStyle name="Note 2 3 6 6 2 2" xfId="21893"/>
    <cellStyle name="Note 2 3 6 6 3" xfId="16460"/>
    <cellStyle name="Note 2 3 6 7" xfId="6266"/>
    <cellStyle name="Note 2 3 6 7 2" xfId="18274"/>
    <cellStyle name="Note 2 3 6 8" xfId="11699"/>
    <cellStyle name="Note 2 3 6 8 2" xfId="23648"/>
    <cellStyle name="Note 2 3 6 9" xfId="12842"/>
    <cellStyle name="Note 2 3 7" xfId="672"/>
    <cellStyle name="Note 2 3 7 2" xfId="1474"/>
    <cellStyle name="Note 2 3 7 2 2" xfId="2197"/>
    <cellStyle name="Note 2 3 7 2 2 2" xfId="4009"/>
    <cellStyle name="Note 2 3 7 2 2 2 2" xfId="9446"/>
    <cellStyle name="Note 2 3 7 2 2 2 2 2" xfId="21453"/>
    <cellStyle name="Note 2 3 7 2 2 2 3" xfId="16020"/>
    <cellStyle name="Note 2 3 7 2 2 3" xfId="5819"/>
    <cellStyle name="Note 2 3 7 2 2 3 2" xfId="11256"/>
    <cellStyle name="Note 2 3 7 2 2 3 2 2" xfId="23263"/>
    <cellStyle name="Note 2 3 7 2 2 3 3" xfId="17830"/>
    <cellStyle name="Note 2 3 7 2 2 4" xfId="7636"/>
    <cellStyle name="Note 2 3 7 2 2 4 2" xfId="19644"/>
    <cellStyle name="Note 2 3 7 2 2 5" xfId="14211"/>
    <cellStyle name="Note 2 3 7 2 3" xfId="3286"/>
    <cellStyle name="Note 2 3 7 2 3 2" xfId="8723"/>
    <cellStyle name="Note 2 3 7 2 3 2 2" xfId="20730"/>
    <cellStyle name="Note 2 3 7 2 3 3" xfId="15297"/>
    <cellStyle name="Note 2 3 7 2 4" xfId="5096"/>
    <cellStyle name="Note 2 3 7 2 4 2" xfId="10533"/>
    <cellStyle name="Note 2 3 7 2 4 2 2" xfId="22540"/>
    <cellStyle name="Note 2 3 7 2 4 3" xfId="17107"/>
    <cellStyle name="Note 2 3 7 2 5" xfId="6913"/>
    <cellStyle name="Note 2 3 7 2 5 2" xfId="18921"/>
    <cellStyle name="Note 2 3 7 2 6" xfId="12042"/>
    <cellStyle name="Note 2 3 7 2 6 2" xfId="23983"/>
    <cellStyle name="Note 2 3 7 2 7" xfId="13488"/>
    <cellStyle name="Note 2 3 7 3" xfId="1114"/>
    <cellStyle name="Note 2 3 7 3 2" xfId="2925"/>
    <cellStyle name="Note 2 3 7 3 2 2" xfId="8362"/>
    <cellStyle name="Note 2 3 7 3 2 2 2" xfId="20369"/>
    <cellStyle name="Note 2 3 7 3 2 3" xfId="14936"/>
    <cellStyle name="Note 2 3 7 3 3" xfId="4735"/>
    <cellStyle name="Note 2 3 7 3 3 2" xfId="10172"/>
    <cellStyle name="Note 2 3 7 3 3 2 2" xfId="22179"/>
    <cellStyle name="Note 2 3 7 3 3 3" xfId="16746"/>
    <cellStyle name="Note 2 3 7 3 4" xfId="6553"/>
    <cellStyle name="Note 2 3 7 3 4 2" xfId="18561"/>
    <cellStyle name="Note 2 3 7 3 5" xfId="12400"/>
    <cellStyle name="Note 2 3 7 3 5 2" xfId="24341"/>
    <cellStyle name="Note 2 3 7 3 6" xfId="13128"/>
    <cellStyle name="Note 2 3 7 4" xfId="1836"/>
    <cellStyle name="Note 2 3 7 4 2" xfId="3648"/>
    <cellStyle name="Note 2 3 7 4 2 2" xfId="9085"/>
    <cellStyle name="Note 2 3 7 4 2 2 2" xfId="21092"/>
    <cellStyle name="Note 2 3 7 4 2 3" xfId="15659"/>
    <cellStyle name="Note 2 3 7 4 3" xfId="5458"/>
    <cellStyle name="Note 2 3 7 4 3 2" xfId="10895"/>
    <cellStyle name="Note 2 3 7 4 3 2 2" xfId="22902"/>
    <cellStyle name="Note 2 3 7 4 3 3" xfId="17469"/>
    <cellStyle name="Note 2 3 7 4 4" xfId="7275"/>
    <cellStyle name="Note 2 3 7 4 4 2" xfId="19283"/>
    <cellStyle name="Note 2 3 7 4 5" xfId="13850"/>
    <cellStyle name="Note 2 3 7 5" xfId="2564"/>
    <cellStyle name="Note 2 3 7 5 2" xfId="8001"/>
    <cellStyle name="Note 2 3 7 5 2 2" xfId="20008"/>
    <cellStyle name="Note 2 3 7 5 3" xfId="14575"/>
    <cellStyle name="Note 2 3 7 6" xfId="4373"/>
    <cellStyle name="Note 2 3 7 6 2" xfId="9810"/>
    <cellStyle name="Note 2 3 7 6 2 2" xfId="21817"/>
    <cellStyle name="Note 2 3 7 6 3" xfId="16384"/>
    <cellStyle name="Note 2 3 7 7" xfId="6190"/>
    <cellStyle name="Note 2 3 7 7 2" xfId="18198"/>
    <cellStyle name="Note 2 3 7 8" xfId="11700"/>
    <cellStyle name="Note 2 3 7 8 2" xfId="23649"/>
    <cellStyle name="Note 2 3 7 9" xfId="12766"/>
    <cellStyle name="Note 2 3 8" xfId="835"/>
    <cellStyle name="Note 2 3 8 2" xfId="1563"/>
    <cellStyle name="Note 2 3 8 2 2" xfId="2286"/>
    <cellStyle name="Note 2 3 8 2 2 2" xfId="4098"/>
    <cellStyle name="Note 2 3 8 2 2 2 2" xfId="9535"/>
    <cellStyle name="Note 2 3 8 2 2 2 2 2" xfId="21542"/>
    <cellStyle name="Note 2 3 8 2 2 2 3" xfId="16109"/>
    <cellStyle name="Note 2 3 8 2 2 3" xfId="5908"/>
    <cellStyle name="Note 2 3 8 2 2 3 2" xfId="11345"/>
    <cellStyle name="Note 2 3 8 2 2 3 2 2" xfId="23352"/>
    <cellStyle name="Note 2 3 8 2 2 3 3" xfId="17919"/>
    <cellStyle name="Note 2 3 8 2 2 4" xfId="7725"/>
    <cellStyle name="Note 2 3 8 2 2 4 2" xfId="19733"/>
    <cellStyle name="Note 2 3 8 2 2 5" xfId="14300"/>
    <cellStyle name="Note 2 3 8 2 3" xfId="3375"/>
    <cellStyle name="Note 2 3 8 2 3 2" xfId="8812"/>
    <cellStyle name="Note 2 3 8 2 3 2 2" xfId="20819"/>
    <cellStyle name="Note 2 3 8 2 3 3" xfId="15386"/>
    <cellStyle name="Note 2 3 8 2 4" xfId="5185"/>
    <cellStyle name="Note 2 3 8 2 4 2" xfId="10622"/>
    <cellStyle name="Note 2 3 8 2 4 2 2" xfId="22629"/>
    <cellStyle name="Note 2 3 8 2 4 3" xfId="17196"/>
    <cellStyle name="Note 2 3 8 2 5" xfId="7002"/>
    <cellStyle name="Note 2 3 8 2 5 2" xfId="19010"/>
    <cellStyle name="Note 2 3 8 2 6" xfId="12131"/>
    <cellStyle name="Note 2 3 8 2 6 2" xfId="24072"/>
    <cellStyle name="Note 2 3 8 2 7" xfId="13577"/>
    <cellStyle name="Note 2 3 8 3" xfId="1203"/>
    <cellStyle name="Note 2 3 8 3 2" xfId="3014"/>
    <cellStyle name="Note 2 3 8 3 2 2" xfId="8451"/>
    <cellStyle name="Note 2 3 8 3 2 2 2" xfId="20458"/>
    <cellStyle name="Note 2 3 8 3 2 3" xfId="15025"/>
    <cellStyle name="Note 2 3 8 3 3" xfId="4824"/>
    <cellStyle name="Note 2 3 8 3 3 2" xfId="10261"/>
    <cellStyle name="Note 2 3 8 3 3 2 2" xfId="22268"/>
    <cellStyle name="Note 2 3 8 3 3 3" xfId="16835"/>
    <cellStyle name="Note 2 3 8 3 4" xfId="6642"/>
    <cellStyle name="Note 2 3 8 3 4 2" xfId="18650"/>
    <cellStyle name="Note 2 3 8 3 5" xfId="12489"/>
    <cellStyle name="Note 2 3 8 3 5 2" xfId="24430"/>
    <cellStyle name="Note 2 3 8 3 6" xfId="13217"/>
    <cellStyle name="Note 2 3 8 4" xfId="1925"/>
    <cellStyle name="Note 2 3 8 4 2" xfId="3737"/>
    <cellStyle name="Note 2 3 8 4 2 2" xfId="9174"/>
    <cellStyle name="Note 2 3 8 4 2 2 2" xfId="21181"/>
    <cellStyle name="Note 2 3 8 4 2 3" xfId="15748"/>
    <cellStyle name="Note 2 3 8 4 3" xfId="5547"/>
    <cellStyle name="Note 2 3 8 4 3 2" xfId="10984"/>
    <cellStyle name="Note 2 3 8 4 3 2 2" xfId="22991"/>
    <cellStyle name="Note 2 3 8 4 3 3" xfId="17558"/>
    <cellStyle name="Note 2 3 8 4 4" xfId="7364"/>
    <cellStyle name="Note 2 3 8 4 4 2" xfId="19372"/>
    <cellStyle name="Note 2 3 8 4 5" xfId="13939"/>
    <cellStyle name="Note 2 3 8 5" xfId="2653"/>
    <cellStyle name="Note 2 3 8 5 2" xfId="8090"/>
    <cellStyle name="Note 2 3 8 5 2 2" xfId="20097"/>
    <cellStyle name="Note 2 3 8 5 3" xfId="14664"/>
    <cellStyle name="Note 2 3 8 6" xfId="4462"/>
    <cellStyle name="Note 2 3 8 6 2" xfId="9899"/>
    <cellStyle name="Note 2 3 8 6 2 2" xfId="21906"/>
    <cellStyle name="Note 2 3 8 6 3" xfId="16473"/>
    <cellStyle name="Note 2 3 8 7" xfId="6279"/>
    <cellStyle name="Note 2 3 8 7 2" xfId="18287"/>
    <cellStyle name="Note 2 3 8 8" xfId="11701"/>
    <cellStyle name="Note 2 3 8 8 2" xfId="23650"/>
    <cellStyle name="Note 2 3 8 9" xfId="12855"/>
    <cellStyle name="Note 2 3 9" xfId="1281"/>
    <cellStyle name="Note 2 3 9 2" xfId="2004"/>
    <cellStyle name="Note 2 3 9 2 2" xfId="3816"/>
    <cellStyle name="Note 2 3 9 2 2 2" xfId="9253"/>
    <cellStyle name="Note 2 3 9 2 2 2 2" xfId="21260"/>
    <cellStyle name="Note 2 3 9 2 2 3" xfId="15827"/>
    <cellStyle name="Note 2 3 9 2 3" xfId="5626"/>
    <cellStyle name="Note 2 3 9 2 3 2" xfId="11063"/>
    <cellStyle name="Note 2 3 9 2 3 2 2" xfId="23070"/>
    <cellStyle name="Note 2 3 9 2 3 3" xfId="17637"/>
    <cellStyle name="Note 2 3 9 2 4" xfId="7443"/>
    <cellStyle name="Note 2 3 9 2 4 2" xfId="19451"/>
    <cellStyle name="Note 2 3 9 2 5" xfId="14018"/>
    <cellStyle name="Note 2 3 9 3" xfId="3093"/>
    <cellStyle name="Note 2 3 9 3 2" xfId="8530"/>
    <cellStyle name="Note 2 3 9 3 2 2" xfId="20537"/>
    <cellStyle name="Note 2 3 9 3 3" xfId="15104"/>
    <cellStyle name="Note 2 3 9 4" xfId="4903"/>
    <cellStyle name="Note 2 3 9 4 2" xfId="10340"/>
    <cellStyle name="Note 2 3 9 4 2 2" xfId="22347"/>
    <cellStyle name="Note 2 3 9 4 3" xfId="16914"/>
    <cellStyle name="Note 2 3 9 5" xfId="6720"/>
    <cellStyle name="Note 2 3 9 5 2" xfId="18728"/>
    <cellStyle name="Note 2 3 9 6" xfId="11847"/>
    <cellStyle name="Note 2 3 9 6 2" xfId="23790"/>
    <cellStyle name="Note 2 3 9 7" xfId="13295"/>
    <cellStyle name="Note 2 30" xfId="398"/>
    <cellStyle name="Note 2 30 2" xfId="1410"/>
    <cellStyle name="Note 2 30 2 2" xfId="2133"/>
    <cellStyle name="Note 2 30 2 2 2" xfId="3945"/>
    <cellStyle name="Note 2 30 2 2 2 2" xfId="9382"/>
    <cellStyle name="Note 2 30 2 2 2 2 2" xfId="21389"/>
    <cellStyle name="Note 2 30 2 2 2 3" xfId="15956"/>
    <cellStyle name="Note 2 30 2 2 3" xfId="5755"/>
    <cellStyle name="Note 2 30 2 2 3 2" xfId="11192"/>
    <cellStyle name="Note 2 30 2 2 3 2 2" xfId="23199"/>
    <cellStyle name="Note 2 30 2 2 3 3" xfId="17766"/>
    <cellStyle name="Note 2 30 2 2 4" xfId="7572"/>
    <cellStyle name="Note 2 30 2 2 4 2" xfId="19580"/>
    <cellStyle name="Note 2 30 2 2 5" xfId="14147"/>
    <cellStyle name="Note 2 30 2 3" xfId="3222"/>
    <cellStyle name="Note 2 30 2 3 2" xfId="8659"/>
    <cellStyle name="Note 2 30 2 3 2 2" xfId="20666"/>
    <cellStyle name="Note 2 30 2 3 3" xfId="15233"/>
    <cellStyle name="Note 2 30 2 4" xfId="5032"/>
    <cellStyle name="Note 2 30 2 4 2" xfId="10469"/>
    <cellStyle name="Note 2 30 2 4 2 2" xfId="22476"/>
    <cellStyle name="Note 2 30 2 4 3" xfId="17043"/>
    <cellStyle name="Note 2 30 2 5" xfId="6849"/>
    <cellStyle name="Note 2 30 2 5 2" xfId="18857"/>
    <cellStyle name="Note 2 30 2 6" xfId="11977"/>
    <cellStyle name="Note 2 30 2 6 2" xfId="23919"/>
    <cellStyle name="Note 2 30 2 7" xfId="13424"/>
    <cellStyle name="Note 2 30 3" xfId="1050"/>
    <cellStyle name="Note 2 30 3 2" xfId="2861"/>
    <cellStyle name="Note 2 30 3 2 2" xfId="8298"/>
    <cellStyle name="Note 2 30 3 2 2 2" xfId="20305"/>
    <cellStyle name="Note 2 30 3 2 3" xfId="14872"/>
    <cellStyle name="Note 2 30 3 3" xfId="4671"/>
    <cellStyle name="Note 2 30 3 3 2" xfId="10108"/>
    <cellStyle name="Note 2 30 3 3 2 2" xfId="22115"/>
    <cellStyle name="Note 2 30 3 3 3" xfId="16682"/>
    <cellStyle name="Note 2 30 3 4" xfId="6489"/>
    <cellStyle name="Note 2 30 3 4 2" xfId="18497"/>
    <cellStyle name="Note 2 30 3 5" xfId="12336"/>
    <cellStyle name="Note 2 30 3 5 2" xfId="24277"/>
    <cellStyle name="Note 2 30 3 6" xfId="13064"/>
    <cellStyle name="Note 2 30 4" xfId="1772"/>
    <cellStyle name="Note 2 30 4 2" xfId="3584"/>
    <cellStyle name="Note 2 30 4 2 2" xfId="9021"/>
    <cellStyle name="Note 2 30 4 2 2 2" xfId="21028"/>
    <cellStyle name="Note 2 30 4 2 3" xfId="15595"/>
    <cellStyle name="Note 2 30 4 3" xfId="5394"/>
    <cellStyle name="Note 2 30 4 3 2" xfId="10831"/>
    <cellStyle name="Note 2 30 4 3 2 2" xfId="22838"/>
    <cellStyle name="Note 2 30 4 3 3" xfId="17405"/>
    <cellStyle name="Note 2 30 4 4" xfId="7211"/>
    <cellStyle name="Note 2 30 4 4 2" xfId="19219"/>
    <cellStyle name="Note 2 30 4 5" xfId="13786"/>
    <cellStyle name="Note 2 30 5" xfId="2500"/>
    <cellStyle name="Note 2 30 5 2" xfId="7937"/>
    <cellStyle name="Note 2 30 5 2 2" xfId="19944"/>
    <cellStyle name="Note 2 30 5 3" xfId="14511"/>
    <cellStyle name="Note 2 30 6" xfId="4309"/>
    <cellStyle name="Note 2 30 6 2" xfId="9746"/>
    <cellStyle name="Note 2 30 6 2 2" xfId="21753"/>
    <cellStyle name="Note 2 30 6 3" xfId="16320"/>
    <cellStyle name="Note 2 30 7" xfId="6043"/>
    <cellStyle name="Note 2 30 7 2" xfId="18051"/>
    <cellStyle name="Note 2 30 8" xfId="11702"/>
    <cellStyle name="Note 2 30 8 2" xfId="23651"/>
    <cellStyle name="Note 2 30 9" xfId="12619"/>
    <cellStyle name="Note 2 31" xfId="406"/>
    <cellStyle name="Note 2 31 2" xfId="1413"/>
    <cellStyle name="Note 2 31 2 2" xfId="2136"/>
    <cellStyle name="Note 2 31 2 2 2" xfId="3948"/>
    <cellStyle name="Note 2 31 2 2 2 2" xfId="9385"/>
    <cellStyle name="Note 2 31 2 2 2 2 2" xfId="21392"/>
    <cellStyle name="Note 2 31 2 2 2 3" xfId="15959"/>
    <cellStyle name="Note 2 31 2 2 3" xfId="5758"/>
    <cellStyle name="Note 2 31 2 2 3 2" xfId="11195"/>
    <cellStyle name="Note 2 31 2 2 3 2 2" xfId="23202"/>
    <cellStyle name="Note 2 31 2 2 3 3" xfId="17769"/>
    <cellStyle name="Note 2 31 2 2 4" xfId="7575"/>
    <cellStyle name="Note 2 31 2 2 4 2" xfId="19583"/>
    <cellStyle name="Note 2 31 2 2 5" xfId="14150"/>
    <cellStyle name="Note 2 31 2 3" xfId="3225"/>
    <cellStyle name="Note 2 31 2 3 2" xfId="8662"/>
    <cellStyle name="Note 2 31 2 3 2 2" xfId="20669"/>
    <cellStyle name="Note 2 31 2 3 3" xfId="15236"/>
    <cellStyle name="Note 2 31 2 4" xfId="5035"/>
    <cellStyle name="Note 2 31 2 4 2" xfId="10472"/>
    <cellStyle name="Note 2 31 2 4 2 2" xfId="22479"/>
    <cellStyle name="Note 2 31 2 4 3" xfId="17046"/>
    <cellStyle name="Note 2 31 2 5" xfId="6852"/>
    <cellStyle name="Note 2 31 2 5 2" xfId="18860"/>
    <cellStyle name="Note 2 31 2 6" xfId="11980"/>
    <cellStyle name="Note 2 31 2 6 2" xfId="23922"/>
    <cellStyle name="Note 2 31 2 7" xfId="13427"/>
    <cellStyle name="Note 2 31 3" xfId="1053"/>
    <cellStyle name="Note 2 31 3 2" xfId="2864"/>
    <cellStyle name="Note 2 31 3 2 2" xfId="8301"/>
    <cellStyle name="Note 2 31 3 2 2 2" xfId="20308"/>
    <cellStyle name="Note 2 31 3 2 3" xfId="14875"/>
    <cellStyle name="Note 2 31 3 3" xfId="4674"/>
    <cellStyle name="Note 2 31 3 3 2" xfId="10111"/>
    <cellStyle name="Note 2 31 3 3 2 2" xfId="22118"/>
    <cellStyle name="Note 2 31 3 3 3" xfId="16685"/>
    <cellStyle name="Note 2 31 3 4" xfId="6492"/>
    <cellStyle name="Note 2 31 3 4 2" xfId="18500"/>
    <cellStyle name="Note 2 31 3 5" xfId="12339"/>
    <cellStyle name="Note 2 31 3 5 2" xfId="24280"/>
    <cellStyle name="Note 2 31 3 6" xfId="13067"/>
    <cellStyle name="Note 2 31 4" xfId="1775"/>
    <cellStyle name="Note 2 31 4 2" xfId="3587"/>
    <cellStyle name="Note 2 31 4 2 2" xfId="9024"/>
    <cellStyle name="Note 2 31 4 2 2 2" xfId="21031"/>
    <cellStyle name="Note 2 31 4 2 3" xfId="15598"/>
    <cellStyle name="Note 2 31 4 3" xfId="5397"/>
    <cellStyle name="Note 2 31 4 3 2" xfId="10834"/>
    <cellStyle name="Note 2 31 4 3 2 2" xfId="22841"/>
    <cellStyle name="Note 2 31 4 3 3" xfId="17408"/>
    <cellStyle name="Note 2 31 4 4" xfId="7214"/>
    <cellStyle name="Note 2 31 4 4 2" xfId="19222"/>
    <cellStyle name="Note 2 31 4 5" xfId="13789"/>
    <cellStyle name="Note 2 31 5" xfId="2503"/>
    <cellStyle name="Note 2 31 5 2" xfId="7940"/>
    <cellStyle name="Note 2 31 5 2 2" xfId="19947"/>
    <cellStyle name="Note 2 31 5 3" xfId="14514"/>
    <cellStyle name="Note 2 31 6" xfId="4312"/>
    <cellStyle name="Note 2 31 6 2" xfId="9749"/>
    <cellStyle name="Note 2 31 6 2 2" xfId="21756"/>
    <cellStyle name="Note 2 31 6 3" xfId="16323"/>
    <cellStyle name="Note 2 31 7" xfId="6046"/>
    <cellStyle name="Note 2 31 7 2" xfId="18054"/>
    <cellStyle name="Note 2 31 8" xfId="11703"/>
    <cellStyle name="Note 2 31 8 2" xfId="23652"/>
    <cellStyle name="Note 2 31 9" xfId="12622"/>
    <cellStyle name="Note 2 32" xfId="411"/>
    <cellStyle name="Note 2 32 2" xfId="1416"/>
    <cellStyle name="Note 2 32 2 2" xfId="2139"/>
    <cellStyle name="Note 2 32 2 2 2" xfId="3951"/>
    <cellStyle name="Note 2 32 2 2 2 2" xfId="9388"/>
    <cellStyle name="Note 2 32 2 2 2 2 2" xfId="21395"/>
    <cellStyle name="Note 2 32 2 2 2 3" xfId="15962"/>
    <cellStyle name="Note 2 32 2 2 3" xfId="5761"/>
    <cellStyle name="Note 2 32 2 2 3 2" xfId="11198"/>
    <cellStyle name="Note 2 32 2 2 3 2 2" xfId="23205"/>
    <cellStyle name="Note 2 32 2 2 3 3" xfId="17772"/>
    <cellStyle name="Note 2 32 2 2 4" xfId="7578"/>
    <cellStyle name="Note 2 32 2 2 4 2" xfId="19586"/>
    <cellStyle name="Note 2 32 2 2 5" xfId="14153"/>
    <cellStyle name="Note 2 32 2 3" xfId="3228"/>
    <cellStyle name="Note 2 32 2 3 2" xfId="8665"/>
    <cellStyle name="Note 2 32 2 3 2 2" xfId="20672"/>
    <cellStyle name="Note 2 32 2 3 3" xfId="15239"/>
    <cellStyle name="Note 2 32 2 4" xfId="5038"/>
    <cellStyle name="Note 2 32 2 4 2" xfId="10475"/>
    <cellStyle name="Note 2 32 2 4 2 2" xfId="22482"/>
    <cellStyle name="Note 2 32 2 4 3" xfId="17049"/>
    <cellStyle name="Note 2 32 2 5" xfId="6855"/>
    <cellStyle name="Note 2 32 2 5 2" xfId="18863"/>
    <cellStyle name="Note 2 32 2 6" xfId="11983"/>
    <cellStyle name="Note 2 32 2 6 2" xfId="23925"/>
    <cellStyle name="Note 2 32 2 7" xfId="13430"/>
    <cellStyle name="Note 2 32 3" xfId="1056"/>
    <cellStyle name="Note 2 32 3 2" xfId="2867"/>
    <cellStyle name="Note 2 32 3 2 2" xfId="8304"/>
    <cellStyle name="Note 2 32 3 2 2 2" xfId="20311"/>
    <cellStyle name="Note 2 32 3 2 3" xfId="14878"/>
    <cellStyle name="Note 2 32 3 3" xfId="4677"/>
    <cellStyle name="Note 2 32 3 3 2" xfId="10114"/>
    <cellStyle name="Note 2 32 3 3 2 2" xfId="22121"/>
    <cellStyle name="Note 2 32 3 3 3" xfId="16688"/>
    <cellStyle name="Note 2 32 3 4" xfId="6495"/>
    <cellStyle name="Note 2 32 3 4 2" xfId="18503"/>
    <cellStyle name="Note 2 32 3 5" xfId="12342"/>
    <cellStyle name="Note 2 32 3 5 2" xfId="24283"/>
    <cellStyle name="Note 2 32 3 6" xfId="13070"/>
    <cellStyle name="Note 2 32 4" xfId="1778"/>
    <cellStyle name="Note 2 32 4 2" xfId="3590"/>
    <cellStyle name="Note 2 32 4 2 2" xfId="9027"/>
    <cellStyle name="Note 2 32 4 2 2 2" xfId="21034"/>
    <cellStyle name="Note 2 32 4 2 3" xfId="15601"/>
    <cellStyle name="Note 2 32 4 3" xfId="5400"/>
    <cellStyle name="Note 2 32 4 3 2" xfId="10837"/>
    <cellStyle name="Note 2 32 4 3 2 2" xfId="22844"/>
    <cellStyle name="Note 2 32 4 3 3" xfId="17411"/>
    <cellStyle name="Note 2 32 4 4" xfId="7217"/>
    <cellStyle name="Note 2 32 4 4 2" xfId="19225"/>
    <cellStyle name="Note 2 32 4 5" xfId="13792"/>
    <cellStyle name="Note 2 32 5" xfId="2506"/>
    <cellStyle name="Note 2 32 5 2" xfId="7943"/>
    <cellStyle name="Note 2 32 5 2 2" xfId="19950"/>
    <cellStyle name="Note 2 32 5 3" xfId="14517"/>
    <cellStyle name="Note 2 32 6" xfId="4315"/>
    <cellStyle name="Note 2 32 6 2" xfId="9752"/>
    <cellStyle name="Note 2 32 6 2 2" xfId="21759"/>
    <cellStyle name="Note 2 32 6 3" xfId="16326"/>
    <cellStyle name="Note 2 32 7" xfId="6049"/>
    <cellStyle name="Note 2 32 7 2" xfId="18057"/>
    <cellStyle name="Note 2 32 8" xfId="11704"/>
    <cellStyle name="Note 2 32 8 2" xfId="23653"/>
    <cellStyle name="Note 2 32 9" xfId="12625"/>
    <cellStyle name="Note 2 33" xfId="416"/>
    <cellStyle name="Note 2 33 2" xfId="1419"/>
    <cellStyle name="Note 2 33 2 2" xfId="2142"/>
    <cellStyle name="Note 2 33 2 2 2" xfId="3954"/>
    <cellStyle name="Note 2 33 2 2 2 2" xfId="9391"/>
    <cellStyle name="Note 2 33 2 2 2 2 2" xfId="21398"/>
    <cellStyle name="Note 2 33 2 2 2 3" xfId="15965"/>
    <cellStyle name="Note 2 33 2 2 3" xfId="5764"/>
    <cellStyle name="Note 2 33 2 2 3 2" xfId="11201"/>
    <cellStyle name="Note 2 33 2 2 3 2 2" xfId="23208"/>
    <cellStyle name="Note 2 33 2 2 3 3" xfId="17775"/>
    <cellStyle name="Note 2 33 2 2 4" xfId="7581"/>
    <cellStyle name="Note 2 33 2 2 4 2" xfId="19589"/>
    <cellStyle name="Note 2 33 2 2 5" xfId="14156"/>
    <cellStyle name="Note 2 33 2 3" xfId="3231"/>
    <cellStyle name="Note 2 33 2 3 2" xfId="8668"/>
    <cellStyle name="Note 2 33 2 3 2 2" xfId="20675"/>
    <cellStyle name="Note 2 33 2 3 3" xfId="15242"/>
    <cellStyle name="Note 2 33 2 4" xfId="5041"/>
    <cellStyle name="Note 2 33 2 4 2" xfId="10478"/>
    <cellStyle name="Note 2 33 2 4 2 2" xfId="22485"/>
    <cellStyle name="Note 2 33 2 4 3" xfId="17052"/>
    <cellStyle name="Note 2 33 2 5" xfId="6858"/>
    <cellStyle name="Note 2 33 2 5 2" xfId="18866"/>
    <cellStyle name="Note 2 33 2 6" xfId="11986"/>
    <cellStyle name="Note 2 33 2 6 2" xfId="23928"/>
    <cellStyle name="Note 2 33 2 7" xfId="13433"/>
    <cellStyle name="Note 2 33 3" xfId="1059"/>
    <cellStyle name="Note 2 33 3 2" xfId="2870"/>
    <cellStyle name="Note 2 33 3 2 2" xfId="8307"/>
    <cellStyle name="Note 2 33 3 2 2 2" xfId="20314"/>
    <cellStyle name="Note 2 33 3 2 3" xfId="14881"/>
    <cellStyle name="Note 2 33 3 3" xfId="4680"/>
    <cellStyle name="Note 2 33 3 3 2" xfId="10117"/>
    <cellStyle name="Note 2 33 3 3 2 2" xfId="22124"/>
    <cellStyle name="Note 2 33 3 3 3" xfId="16691"/>
    <cellStyle name="Note 2 33 3 4" xfId="6498"/>
    <cellStyle name="Note 2 33 3 4 2" xfId="18506"/>
    <cellStyle name="Note 2 33 3 5" xfId="12345"/>
    <cellStyle name="Note 2 33 3 5 2" xfId="24286"/>
    <cellStyle name="Note 2 33 3 6" xfId="13073"/>
    <cellStyle name="Note 2 33 4" xfId="1781"/>
    <cellStyle name="Note 2 33 4 2" xfId="3593"/>
    <cellStyle name="Note 2 33 4 2 2" xfId="9030"/>
    <cellStyle name="Note 2 33 4 2 2 2" xfId="21037"/>
    <cellStyle name="Note 2 33 4 2 3" xfId="15604"/>
    <cellStyle name="Note 2 33 4 3" xfId="5403"/>
    <cellStyle name="Note 2 33 4 3 2" xfId="10840"/>
    <cellStyle name="Note 2 33 4 3 2 2" xfId="22847"/>
    <cellStyle name="Note 2 33 4 3 3" xfId="17414"/>
    <cellStyle name="Note 2 33 4 4" xfId="7220"/>
    <cellStyle name="Note 2 33 4 4 2" xfId="19228"/>
    <cellStyle name="Note 2 33 4 5" xfId="13795"/>
    <cellStyle name="Note 2 33 5" xfId="2509"/>
    <cellStyle name="Note 2 33 5 2" xfId="7946"/>
    <cellStyle name="Note 2 33 5 2 2" xfId="19953"/>
    <cellStyle name="Note 2 33 5 3" xfId="14520"/>
    <cellStyle name="Note 2 33 6" xfId="4318"/>
    <cellStyle name="Note 2 33 6 2" xfId="9755"/>
    <cellStyle name="Note 2 33 6 2 2" xfId="21762"/>
    <cellStyle name="Note 2 33 6 3" xfId="16329"/>
    <cellStyle name="Note 2 33 7" xfId="6052"/>
    <cellStyle name="Note 2 33 7 2" xfId="18060"/>
    <cellStyle name="Note 2 33 8" xfId="11705"/>
    <cellStyle name="Note 2 33 8 2" xfId="23654"/>
    <cellStyle name="Note 2 33 9" xfId="12628"/>
    <cellStyle name="Note 2 34" xfId="426"/>
    <cellStyle name="Note 2 34 2" xfId="1423"/>
    <cellStyle name="Note 2 34 2 2" xfId="2146"/>
    <cellStyle name="Note 2 34 2 2 2" xfId="3958"/>
    <cellStyle name="Note 2 34 2 2 2 2" xfId="9395"/>
    <cellStyle name="Note 2 34 2 2 2 2 2" xfId="21402"/>
    <cellStyle name="Note 2 34 2 2 2 3" xfId="15969"/>
    <cellStyle name="Note 2 34 2 2 3" xfId="5768"/>
    <cellStyle name="Note 2 34 2 2 3 2" xfId="11205"/>
    <cellStyle name="Note 2 34 2 2 3 2 2" xfId="23212"/>
    <cellStyle name="Note 2 34 2 2 3 3" xfId="17779"/>
    <cellStyle name="Note 2 34 2 2 4" xfId="7585"/>
    <cellStyle name="Note 2 34 2 2 4 2" xfId="19593"/>
    <cellStyle name="Note 2 34 2 2 5" xfId="14160"/>
    <cellStyle name="Note 2 34 2 3" xfId="3235"/>
    <cellStyle name="Note 2 34 2 3 2" xfId="8672"/>
    <cellStyle name="Note 2 34 2 3 2 2" xfId="20679"/>
    <cellStyle name="Note 2 34 2 3 3" xfId="15246"/>
    <cellStyle name="Note 2 34 2 4" xfId="5045"/>
    <cellStyle name="Note 2 34 2 4 2" xfId="10482"/>
    <cellStyle name="Note 2 34 2 4 2 2" xfId="22489"/>
    <cellStyle name="Note 2 34 2 4 3" xfId="17056"/>
    <cellStyle name="Note 2 34 2 5" xfId="6862"/>
    <cellStyle name="Note 2 34 2 5 2" xfId="18870"/>
    <cellStyle name="Note 2 34 2 6" xfId="11990"/>
    <cellStyle name="Note 2 34 2 6 2" xfId="23932"/>
    <cellStyle name="Note 2 34 2 7" xfId="13437"/>
    <cellStyle name="Note 2 34 3" xfId="1063"/>
    <cellStyle name="Note 2 34 3 2" xfId="2874"/>
    <cellStyle name="Note 2 34 3 2 2" xfId="8311"/>
    <cellStyle name="Note 2 34 3 2 2 2" xfId="20318"/>
    <cellStyle name="Note 2 34 3 2 3" xfId="14885"/>
    <cellStyle name="Note 2 34 3 3" xfId="4684"/>
    <cellStyle name="Note 2 34 3 3 2" xfId="10121"/>
    <cellStyle name="Note 2 34 3 3 2 2" xfId="22128"/>
    <cellStyle name="Note 2 34 3 3 3" xfId="16695"/>
    <cellStyle name="Note 2 34 3 4" xfId="6502"/>
    <cellStyle name="Note 2 34 3 4 2" xfId="18510"/>
    <cellStyle name="Note 2 34 3 5" xfId="12349"/>
    <cellStyle name="Note 2 34 3 5 2" xfId="24290"/>
    <cellStyle name="Note 2 34 3 6" xfId="13077"/>
    <cellStyle name="Note 2 34 4" xfId="1785"/>
    <cellStyle name="Note 2 34 4 2" xfId="3597"/>
    <cellStyle name="Note 2 34 4 2 2" xfId="9034"/>
    <cellStyle name="Note 2 34 4 2 2 2" xfId="21041"/>
    <cellStyle name="Note 2 34 4 2 3" xfId="15608"/>
    <cellStyle name="Note 2 34 4 3" xfId="5407"/>
    <cellStyle name="Note 2 34 4 3 2" xfId="10844"/>
    <cellStyle name="Note 2 34 4 3 2 2" xfId="22851"/>
    <cellStyle name="Note 2 34 4 3 3" xfId="17418"/>
    <cellStyle name="Note 2 34 4 4" xfId="7224"/>
    <cellStyle name="Note 2 34 4 4 2" xfId="19232"/>
    <cellStyle name="Note 2 34 4 5" xfId="13799"/>
    <cellStyle name="Note 2 34 5" xfId="2513"/>
    <cellStyle name="Note 2 34 5 2" xfId="7950"/>
    <cellStyle name="Note 2 34 5 2 2" xfId="19957"/>
    <cellStyle name="Note 2 34 5 3" xfId="14524"/>
    <cellStyle name="Note 2 34 6" xfId="4322"/>
    <cellStyle name="Note 2 34 6 2" xfId="9759"/>
    <cellStyle name="Note 2 34 6 2 2" xfId="21766"/>
    <cellStyle name="Note 2 34 6 3" xfId="16333"/>
    <cellStyle name="Note 2 34 7" xfId="6055"/>
    <cellStyle name="Note 2 34 7 2" xfId="18063"/>
    <cellStyle name="Note 2 34 8" xfId="11706"/>
    <cellStyle name="Note 2 34 8 2" xfId="23655"/>
    <cellStyle name="Note 2 34 9" xfId="12631"/>
    <cellStyle name="Note 2 35" xfId="439"/>
    <cellStyle name="Note 2 35 2" xfId="1427"/>
    <cellStyle name="Note 2 35 2 2" xfId="2150"/>
    <cellStyle name="Note 2 35 2 2 2" xfId="3962"/>
    <cellStyle name="Note 2 35 2 2 2 2" xfId="9399"/>
    <cellStyle name="Note 2 35 2 2 2 2 2" xfId="21406"/>
    <cellStyle name="Note 2 35 2 2 2 3" xfId="15973"/>
    <cellStyle name="Note 2 35 2 2 3" xfId="5772"/>
    <cellStyle name="Note 2 35 2 2 3 2" xfId="11209"/>
    <cellStyle name="Note 2 35 2 2 3 2 2" xfId="23216"/>
    <cellStyle name="Note 2 35 2 2 3 3" xfId="17783"/>
    <cellStyle name="Note 2 35 2 2 4" xfId="7589"/>
    <cellStyle name="Note 2 35 2 2 4 2" xfId="19597"/>
    <cellStyle name="Note 2 35 2 2 5" xfId="14164"/>
    <cellStyle name="Note 2 35 2 3" xfId="3239"/>
    <cellStyle name="Note 2 35 2 3 2" xfId="8676"/>
    <cellStyle name="Note 2 35 2 3 2 2" xfId="20683"/>
    <cellStyle name="Note 2 35 2 3 3" xfId="15250"/>
    <cellStyle name="Note 2 35 2 4" xfId="5049"/>
    <cellStyle name="Note 2 35 2 4 2" xfId="10486"/>
    <cellStyle name="Note 2 35 2 4 2 2" xfId="22493"/>
    <cellStyle name="Note 2 35 2 4 3" xfId="17060"/>
    <cellStyle name="Note 2 35 2 5" xfId="6866"/>
    <cellStyle name="Note 2 35 2 5 2" xfId="18874"/>
    <cellStyle name="Note 2 35 2 6" xfId="11995"/>
    <cellStyle name="Note 2 35 2 6 2" xfId="23936"/>
    <cellStyle name="Note 2 35 2 7" xfId="13441"/>
    <cellStyle name="Note 2 35 3" xfId="1067"/>
    <cellStyle name="Note 2 35 3 2" xfId="2878"/>
    <cellStyle name="Note 2 35 3 2 2" xfId="8315"/>
    <cellStyle name="Note 2 35 3 2 2 2" xfId="20322"/>
    <cellStyle name="Note 2 35 3 2 3" xfId="14889"/>
    <cellStyle name="Note 2 35 3 3" xfId="4688"/>
    <cellStyle name="Note 2 35 3 3 2" xfId="10125"/>
    <cellStyle name="Note 2 35 3 3 2 2" xfId="22132"/>
    <cellStyle name="Note 2 35 3 3 3" xfId="16699"/>
    <cellStyle name="Note 2 35 3 4" xfId="6506"/>
    <cellStyle name="Note 2 35 3 4 2" xfId="18514"/>
    <cellStyle name="Note 2 35 3 5" xfId="12353"/>
    <cellStyle name="Note 2 35 3 5 2" xfId="24294"/>
    <cellStyle name="Note 2 35 3 6" xfId="13081"/>
    <cellStyle name="Note 2 35 4" xfId="1789"/>
    <cellStyle name="Note 2 35 4 2" xfId="3601"/>
    <cellStyle name="Note 2 35 4 2 2" xfId="9038"/>
    <cellStyle name="Note 2 35 4 2 2 2" xfId="21045"/>
    <cellStyle name="Note 2 35 4 2 3" xfId="15612"/>
    <cellStyle name="Note 2 35 4 3" xfId="5411"/>
    <cellStyle name="Note 2 35 4 3 2" xfId="10848"/>
    <cellStyle name="Note 2 35 4 3 2 2" xfId="22855"/>
    <cellStyle name="Note 2 35 4 3 3" xfId="17422"/>
    <cellStyle name="Note 2 35 4 4" xfId="7228"/>
    <cellStyle name="Note 2 35 4 4 2" xfId="19236"/>
    <cellStyle name="Note 2 35 4 5" xfId="13803"/>
    <cellStyle name="Note 2 35 5" xfId="2517"/>
    <cellStyle name="Note 2 35 5 2" xfId="7954"/>
    <cellStyle name="Note 2 35 5 2 2" xfId="19961"/>
    <cellStyle name="Note 2 35 5 3" xfId="14528"/>
    <cellStyle name="Note 2 35 6" xfId="4326"/>
    <cellStyle name="Note 2 35 6 2" xfId="9763"/>
    <cellStyle name="Note 2 35 6 2 2" xfId="21770"/>
    <cellStyle name="Note 2 35 6 3" xfId="16337"/>
    <cellStyle name="Note 2 35 7" xfId="6059"/>
    <cellStyle name="Note 2 35 7 2" xfId="18067"/>
    <cellStyle name="Note 2 35 8" xfId="11707"/>
    <cellStyle name="Note 2 35 8 2" xfId="23656"/>
    <cellStyle name="Note 2 35 9" xfId="12635"/>
    <cellStyle name="Note 2 36" xfId="451"/>
    <cellStyle name="Note 2 36 2" xfId="1429"/>
    <cellStyle name="Note 2 36 2 2" xfId="2152"/>
    <cellStyle name="Note 2 36 2 2 2" xfId="3964"/>
    <cellStyle name="Note 2 36 2 2 2 2" xfId="9401"/>
    <cellStyle name="Note 2 36 2 2 2 2 2" xfId="21408"/>
    <cellStyle name="Note 2 36 2 2 2 3" xfId="15975"/>
    <cellStyle name="Note 2 36 2 2 3" xfId="5774"/>
    <cellStyle name="Note 2 36 2 2 3 2" xfId="11211"/>
    <cellStyle name="Note 2 36 2 2 3 2 2" xfId="23218"/>
    <cellStyle name="Note 2 36 2 2 3 3" xfId="17785"/>
    <cellStyle name="Note 2 36 2 2 4" xfId="7591"/>
    <cellStyle name="Note 2 36 2 2 4 2" xfId="19599"/>
    <cellStyle name="Note 2 36 2 2 5" xfId="14166"/>
    <cellStyle name="Note 2 36 2 3" xfId="3241"/>
    <cellStyle name="Note 2 36 2 3 2" xfId="8678"/>
    <cellStyle name="Note 2 36 2 3 2 2" xfId="20685"/>
    <cellStyle name="Note 2 36 2 3 3" xfId="15252"/>
    <cellStyle name="Note 2 36 2 4" xfId="5051"/>
    <cellStyle name="Note 2 36 2 4 2" xfId="10488"/>
    <cellStyle name="Note 2 36 2 4 2 2" xfId="22495"/>
    <cellStyle name="Note 2 36 2 4 3" xfId="17062"/>
    <cellStyle name="Note 2 36 2 5" xfId="6868"/>
    <cellStyle name="Note 2 36 2 5 2" xfId="18876"/>
    <cellStyle name="Note 2 36 2 6" xfId="11997"/>
    <cellStyle name="Note 2 36 2 6 2" xfId="23938"/>
    <cellStyle name="Note 2 36 2 7" xfId="13443"/>
    <cellStyle name="Note 2 36 3" xfId="1069"/>
    <cellStyle name="Note 2 36 3 2" xfId="2880"/>
    <cellStyle name="Note 2 36 3 2 2" xfId="8317"/>
    <cellStyle name="Note 2 36 3 2 2 2" xfId="20324"/>
    <cellStyle name="Note 2 36 3 2 3" xfId="14891"/>
    <cellStyle name="Note 2 36 3 3" xfId="4690"/>
    <cellStyle name="Note 2 36 3 3 2" xfId="10127"/>
    <cellStyle name="Note 2 36 3 3 2 2" xfId="22134"/>
    <cellStyle name="Note 2 36 3 3 3" xfId="16701"/>
    <cellStyle name="Note 2 36 3 4" xfId="6508"/>
    <cellStyle name="Note 2 36 3 4 2" xfId="18516"/>
    <cellStyle name="Note 2 36 3 5" xfId="12355"/>
    <cellStyle name="Note 2 36 3 5 2" xfId="24296"/>
    <cellStyle name="Note 2 36 3 6" xfId="13083"/>
    <cellStyle name="Note 2 36 4" xfId="1791"/>
    <cellStyle name="Note 2 36 4 2" xfId="3603"/>
    <cellStyle name="Note 2 36 4 2 2" xfId="9040"/>
    <cellStyle name="Note 2 36 4 2 2 2" xfId="21047"/>
    <cellStyle name="Note 2 36 4 2 3" xfId="15614"/>
    <cellStyle name="Note 2 36 4 3" xfId="5413"/>
    <cellStyle name="Note 2 36 4 3 2" xfId="10850"/>
    <cellStyle name="Note 2 36 4 3 2 2" xfId="22857"/>
    <cellStyle name="Note 2 36 4 3 3" xfId="17424"/>
    <cellStyle name="Note 2 36 4 4" xfId="7230"/>
    <cellStyle name="Note 2 36 4 4 2" xfId="19238"/>
    <cellStyle name="Note 2 36 4 5" xfId="13805"/>
    <cellStyle name="Note 2 36 5" xfId="2519"/>
    <cellStyle name="Note 2 36 5 2" xfId="7956"/>
    <cellStyle name="Note 2 36 5 2 2" xfId="19963"/>
    <cellStyle name="Note 2 36 5 3" xfId="14530"/>
    <cellStyle name="Note 2 36 6" xfId="4328"/>
    <cellStyle name="Note 2 36 6 2" xfId="9765"/>
    <cellStyle name="Note 2 36 6 2 2" xfId="21772"/>
    <cellStyle name="Note 2 36 6 3" xfId="16339"/>
    <cellStyle name="Note 2 36 7" xfId="6061"/>
    <cellStyle name="Note 2 36 7 2" xfId="18069"/>
    <cellStyle name="Note 2 36 8" xfId="11708"/>
    <cellStyle name="Note 2 36 8 2" xfId="23657"/>
    <cellStyle name="Note 2 36 9" xfId="12637"/>
    <cellStyle name="Note 2 37" xfId="465"/>
    <cellStyle name="Note 2 37 2" xfId="1432"/>
    <cellStyle name="Note 2 37 2 2" xfId="2155"/>
    <cellStyle name="Note 2 37 2 2 2" xfId="3967"/>
    <cellStyle name="Note 2 37 2 2 2 2" xfId="9404"/>
    <cellStyle name="Note 2 37 2 2 2 2 2" xfId="21411"/>
    <cellStyle name="Note 2 37 2 2 2 3" xfId="15978"/>
    <cellStyle name="Note 2 37 2 2 3" xfId="5777"/>
    <cellStyle name="Note 2 37 2 2 3 2" xfId="11214"/>
    <cellStyle name="Note 2 37 2 2 3 2 2" xfId="23221"/>
    <cellStyle name="Note 2 37 2 2 3 3" xfId="17788"/>
    <cellStyle name="Note 2 37 2 2 4" xfId="7594"/>
    <cellStyle name="Note 2 37 2 2 4 2" xfId="19602"/>
    <cellStyle name="Note 2 37 2 2 5" xfId="14169"/>
    <cellStyle name="Note 2 37 2 3" xfId="3244"/>
    <cellStyle name="Note 2 37 2 3 2" xfId="8681"/>
    <cellStyle name="Note 2 37 2 3 2 2" xfId="20688"/>
    <cellStyle name="Note 2 37 2 3 3" xfId="15255"/>
    <cellStyle name="Note 2 37 2 4" xfId="5054"/>
    <cellStyle name="Note 2 37 2 4 2" xfId="10491"/>
    <cellStyle name="Note 2 37 2 4 2 2" xfId="22498"/>
    <cellStyle name="Note 2 37 2 4 3" xfId="17065"/>
    <cellStyle name="Note 2 37 2 5" xfId="6871"/>
    <cellStyle name="Note 2 37 2 5 2" xfId="18879"/>
    <cellStyle name="Note 2 37 2 6" xfId="12000"/>
    <cellStyle name="Note 2 37 2 6 2" xfId="23941"/>
    <cellStyle name="Note 2 37 2 7" xfId="13446"/>
    <cellStyle name="Note 2 37 3" xfId="1072"/>
    <cellStyle name="Note 2 37 3 2" xfId="2883"/>
    <cellStyle name="Note 2 37 3 2 2" xfId="8320"/>
    <cellStyle name="Note 2 37 3 2 2 2" xfId="20327"/>
    <cellStyle name="Note 2 37 3 2 3" xfId="14894"/>
    <cellStyle name="Note 2 37 3 3" xfId="4693"/>
    <cellStyle name="Note 2 37 3 3 2" xfId="10130"/>
    <cellStyle name="Note 2 37 3 3 2 2" xfId="22137"/>
    <cellStyle name="Note 2 37 3 3 3" xfId="16704"/>
    <cellStyle name="Note 2 37 3 4" xfId="6511"/>
    <cellStyle name="Note 2 37 3 4 2" xfId="18519"/>
    <cellStyle name="Note 2 37 3 5" xfId="12358"/>
    <cellStyle name="Note 2 37 3 5 2" xfId="24299"/>
    <cellStyle name="Note 2 37 3 6" xfId="13086"/>
    <cellStyle name="Note 2 37 4" xfId="1794"/>
    <cellStyle name="Note 2 37 4 2" xfId="3606"/>
    <cellStyle name="Note 2 37 4 2 2" xfId="9043"/>
    <cellStyle name="Note 2 37 4 2 2 2" xfId="21050"/>
    <cellStyle name="Note 2 37 4 2 3" xfId="15617"/>
    <cellStyle name="Note 2 37 4 3" xfId="5416"/>
    <cellStyle name="Note 2 37 4 3 2" xfId="10853"/>
    <cellStyle name="Note 2 37 4 3 2 2" xfId="22860"/>
    <cellStyle name="Note 2 37 4 3 3" xfId="17427"/>
    <cellStyle name="Note 2 37 4 4" xfId="7233"/>
    <cellStyle name="Note 2 37 4 4 2" xfId="19241"/>
    <cellStyle name="Note 2 37 4 5" xfId="13808"/>
    <cellStyle name="Note 2 37 5" xfId="2522"/>
    <cellStyle name="Note 2 37 5 2" xfId="7959"/>
    <cellStyle name="Note 2 37 5 2 2" xfId="19966"/>
    <cellStyle name="Note 2 37 5 3" xfId="14533"/>
    <cellStyle name="Note 2 37 6" xfId="4331"/>
    <cellStyle name="Note 2 37 6 2" xfId="9768"/>
    <cellStyle name="Note 2 37 6 2 2" xfId="21775"/>
    <cellStyle name="Note 2 37 6 3" xfId="16342"/>
    <cellStyle name="Note 2 37 7" xfId="6064"/>
    <cellStyle name="Note 2 37 7 2" xfId="18072"/>
    <cellStyle name="Note 2 37 8" xfId="11709"/>
    <cellStyle name="Note 2 37 8 2" xfId="23658"/>
    <cellStyle name="Note 2 37 9" xfId="12640"/>
    <cellStyle name="Note 2 38" xfId="479"/>
    <cellStyle name="Note 2 38 2" xfId="1435"/>
    <cellStyle name="Note 2 38 2 2" xfId="2158"/>
    <cellStyle name="Note 2 38 2 2 2" xfId="3970"/>
    <cellStyle name="Note 2 38 2 2 2 2" xfId="9407"/>
    <cellStyle name="Note 2 38 2 2 2 2 2" xfId="21414"/>
    <cellStyle name="Note 2 38 2 2 2 3" xfId="15981"/>
    <cellStyle name="Note 2 38 2 2 3" xfId="5780"/>
    <cellStyle name="Note 2 38 2 2 3 2" xfId="11217"/>
    <cellStyle name="Note 2 38 2 2 3 2 2" xfId="23224"/>
    <cellStyle name="Note 2 38 2 2 3 3" xfId="17791"/>
    <cellStyle name="Note 2 38 2 2 4" xfId="7597"/>
    <cellStyle name="Note 2 38 2 2 4 2" xfId="19605"/>
    <cellStyle name="Note 2 38 2 2 5" xfId="14172"/>
    <cellStyle name="Note 2 38 2 3" xfId="3247"/>
    <cellStyle name="Note 2 38 2 3 2" xfId="8684"/>
    <cellStyle name="Note 2 38 2 3 2 2" xfId="20691"/>
    <cellStyle name="Note 2 38 2 3 3" xfId="15258"/>
    <cellStyle name="Note 2 38 2 4" xfId="5057"/>
    <cellStyle name="Note 2 38 2 4 2" xfId="10494"/>
    <cellStyle name="Note 2 38 2 4 2 2" xfId="22501"/>
    <cellStyle name="Note 2 38 2 4 3" xfId="17068"/>
    <cellStyle name="Note 2 38 2 5" xfId="6874"/>
    <cellStyle name="Note 2 38 2 5 2" xfId="18882"/>
    <cellStyle name="Note 2 38 2 6" xfId="12003"/>
    <cellStyle name="Note 2 38 2 6 2" xfId="23944"/>
    <cellStyle name="Note 2 38 2 7" xfId="13449"/>
    <cellStyle name="Note 2 38 3" xfId="1075"/>
    <cellStyle name="Note 2 38 3 2" xfId="2886"/>
    <cellStyle name="Note 2 38 3 2 2" xfId="8323"/>
    <cellStyle name="Note 2 38 3 2 2 2" xfId="20330"/>
    <cellStyle name="Note 2 38 3 2 3" xfId="14897"/>
    <cellStyle name="Note 2 38 3 3" xfId="4696"/>
    <cellStyle name="Note 2 38 3 3 2" xfId="10133"/>
    <cellStyle name="Note 2 38 3 3 2 2" xfId="22140"/>
    <cellStyle name="Note 2 38 3 3 3" xfId="16707"/>
    <cellStyle name="Note 2 38 3 4" xfId="6514"/>
    <cellStyle name="Note 2 38 3 4 2" xfId="18522"/>
    <cellStyle name="Note 2 38 3 5" xfId="12361"/>
    <cellStyle name="Note 2 38 3 5 2" xfId="24302"/>
    <cellStyle name="Note 2 38 3 6" xfId="13089"/>
    <cellStyle name="Note 2 38 4" xfId="1797"/>
    <cellStyle name="Note 2 38 4 2" xfId="3609"/>
    <cellStyle name="Note 2 38 4 2 2" xfId="9046"/>
    <cellStyle name="Note 2 38 4 2 2 2" xfId="21053"/>
    <cellStyle name="Note 2 38 4 2 3" xfId="15620"/>
    <cellStyle name="Note 2 38 4 3" xfId="5419"/>
    <cellStyle name="Note 2 38 4 3 2" xfId="10856"/>
    <cellStyle name="Note 2 38 4 3 2 2" xfId="22863"/>
    <cellStyle name="Note 2 38 4 3 3" xfId="17430"/>
    <cellStyle name="Note 2 38 4 4" xfId="7236"/>
    <cellStyle name="Note 2 38 4 4 2" xfId="19244"/>
    <cellStyle name="Note 2 38 4 5" xfId="13811"/>
    <cellStyle name="Note 2 38 5" xfId="2525"/>
    <cellStyle name="Note 2 38 5 2" xfId="7962"/>
    <cellStyle name="Note 2 38 5 2 2" xfId="19969"/>
    <cellStyle name="Note 2 38 5 3" xfId="14536"/>
    <cellStyle name="Note 2 38 6" xfId="4334"/>
    <cellStyle name="Note 2 38 6 2" xfId="9771"/>
    <cellStyle name="Note 2 38 6 2 2" xfId="21778"/>
    <cellStyle name="Note 2 38 6 3" xfId="16345"/>
    <cellStyle name="Note 2 38 7" xfId="6067"/>
    <cellStyle name="Note 2 38 7 2" xfId="18075"/>
    <cellStyle name="Note 2 38 8" xfId="11710"/>
    <cellStyle name="Note 2 38 8 2" xfId="23659"/>
    <cellStyle name="Note 2 38 9" xfId="12643"/>
    <cellStyle name="Note 2 39" xfId="493"/>
    <cellStyle name="Note 2 39 2" xfId="1438"/>
    <cellStyle name="Note 2 39 2 2" xfId="2161"/>
    <cellStyle name="Note 2 39 2 2 2" xfId="3973"/>
    <cellStyle name="Note 2 39 2 2 2 2" xfId="9410"/>
    <cellStyle name="Note 2 39 2 2 2 2 2" xfId="21417"/>
    <cellStyle name="Note 2 39 2 2 2 3" xfId="15984"/>
    <cellStyle name="Note 2 39 2 2 3" xfId="5783"/>
    <cellStyle name="Note 2 39 2 2 3 2" xfId="11220"/>
    <cellStyle name="Note 2 39 2 2 3 2 2" xfId="23227"/>
    <cellStyle name="Note 2 39 2 2 3 3" xfId="17794"/>
    <cellStyle name="Note 2 39 2 2 4" xfId="7600"/>
    <cellStyle name="Note 2 39 2 2 4 2" xfId="19608"/>
    <cellStyle name="Note 2 39 2 2 5" xfId="14175"/>
    <cellStyle name="Note 2 39 2 3" xfId="3250"/>
    <cellStyle name="Note 2 39 2 3 2" xfId="8687"/>
    <cellStyle name="Note 2 39 2 3 2 2" xfId="20694"/>
    <cellStyle name="Note 2 39 2 3 3" xfId="15261"/>
    <cellStyle name="Note 2 39 2 4" xfId="5060"/>
    <cellStyle name="Note 2 39 2 4 2" xfId="10497"/>
    <cellStyle name="Note 2 39 2 4 2 2" xfId="22504"/>
    <cellStyle name="Note 2 39 2 4 3" xfId="17071"/>
    <cellStyle name="Note 2 39 2 5" xfId="6877"/>
    <cellStyle name="Note 2 39 2 5 2" xfId="18885"/>
    <cellStyle name="Note 2 39 2 6" xfId="12006"/>
    <cellStyle name="Note 2 39 2 6 2" xfId="23947"/>
    <cellStyle name="Note 2 39 2 7" xfId="13452"/>
    <cellStyle name="Note 2 39 3" xfId="1078"/>
    <cellStyle name="Note 2 39 3 2" xfId="2889"/>
    <cellStyle name="Note 2 39 3 2 2" xfId="8326"/>
    <cellStyle name="Note 2 39 3 2 2 2" xfId="20333"/>
    <cellStyle name="Note 2 39 3 2 3" xfId="14900"/>
    <cellStyle name="Note 2 39 3 3" xfId="4699"/>
    <cellStyle name="Note 2 39 3 3 2" xfId="10136"/>
    <cellStyle name="Note 2 39 3 3 2 2" xfId="22143"/>
    <cellStyle name="Note 2 39 3 3 3" xfId="16710"/>
    <cellStyle name="Note 2 39 3 4" xfId="6517"/>
    <cellStyle name="Note 2 39 3 4 2" xfId="18525"/>
    <cellStyle name="Note 2 39 3 5" xfId="12364"/>
    <cellStyle name="Note 2 39 3 5 2" xfId="24305"/>
    <cellStyle name="Note 2 39 3 6" xfId="13092"/>
    <cellStyle name="Note 2 39 4" xfId="1800"/>
    <cellStyle name="Note 2 39 4 2" xfId="3612"/>
    <cellStyle name="Note 2 39 4 2 2" xfId="9049"/>
    <cellStyle name="Note 2 39 4 2 2 2" xfId="21056"/>
    <cellStyle name="Note 2 39 4 2 3" xfId="15623"/>
    <cellStyle name="Note 2 39 4 3" xfId="5422"/>
    <cellStyle name="Note 2 39 4 3 2" xfId="10859"/>
    <cellStyle name="Note 2 39 4 3 2 2" xfId="22866"/>
    <cellStyle name="Note 2 39 4 3 3" xfId="17433"/>
    <cellStyle name="Note 2 39 4 4" xfId="7239"/>
    <cellStyle name="Note 2 39 4 4 2" xfId="19247"/>
    <cellStyle name="Note 2 39 4 5" xfId="13814"/>
    <cellStyle name="Note 2 39 5" xfId="2528"/>
    <cellStyle name="Note 2 39 5 2" xfId="7965"/>
    <cellStyle name="Note 2 39 5 2 2" xfId="19972"/>
    <cellStyle name="Note 2 39 5 3" xfId="14539"/>
    <cellStyle name="Note 2 39 6" xfId="4337"/>
    <cellStyle name="Note 2 39 6 2" xfId="9774"/>
    <cellStyle name="Note 2 39 6 2 2" xfId="21781"/>
    <cellStyle name="Note 2 39 6 3" xfId="16348"/>
    <cellStyle name="Note 2 39 7" xfId="6070"/>
    <cellStyle name="Note 2 39 7 2" xfId="18078"/>
    <cellStyle name="Note 2 39 8" xfId="11711"/>
    <cellStyle name="Note 2 39 8 2" xfId="23660"/>
    <cellStyle name="Note 2 39 9" xfId="12646"/>
    <cellStyle name="Note 2 4" xfId="146"/>
    <cellStyle name="Note 2 4 10" xfId="931"/>
    <cellStyle name="Note 2 4 10 2" xfId="2742"/>
    <cellStyle name="Note 2 4 10 2 2" xfId="8179"/>
    <cellStyle name="Note 2 4 10 2 2 2" xfId="20186"/>
    <cellStyle name="Note 2 4 10 2 3" xfId="14753"/>
    <cellStyle name="Note 2 4 10 3" xfId="4552"/>
    <cellStyle name="Note 2 4 10 3 2" xfId="9989"/>
    <cellStyle name="Note 2 4 10 3 2 2" xfId="21996"/>
    <cellStyle name="Note 2 4 10 3 3" xfId="16563"/>
    <cellStyle name="Note 2 4 10 4" xfId="6370"/>
    <cellStyle name="Note 2 4 10 4 2" xfId="18378"/>
    <cellStyle name="Note 2 4 10 5" xfId="12217"/>
    <cellStyle name="Note 2 4 10 5 2" xfId="24158"/>
    <cellStyle name="Note 2 4 10 6" xfId="12945"/>
    <cellStyle name="Note 2 4 11" xfId="1653"/>
    <cellStyle name="Note 2 4 11 2" xfId="3465"/>
    <cellStyle name="Note 2 4 11 2 2" xfId="8902"/>
    <cellStyle name="Note 2 4 11 2 2 2" xfId="20909"/>
    <cellStyle name="Note 2 4 11 2 3" xfId="15476"/>
    <cellStyle name="Note 2 4 11 3" xfId="5275"/>
    <cellStyle name="Note 2 4 11 3 2" xfId="10712"/>
    <cellStyle name="Note 2 4 11 3 2 2" xfId="22719"/>
    <cellStyle name="Note 2 4 11 3 3" xfId="17286"/>
    <cellStyle name="Note 2 4 11 4" xfId="7092"/>
    <cellStyle name="Note 2 4 11 4 2" xfId="19100"/>
    <cellStyle name="Note 2 4 11 5" xfId="13667"/>
    <cellStyle name="Note 2 4 12" xfId="2381"/>
    <cellStyle name="Note 2 4 12 2" xfId="7818"/>
    <cellStyle name="Note 2 4 12 2 2" xfId="19825"/>
    <cellStyle name="Note 2 4 12 3" xfId="14392"/>
    <cellStyle name="Note 2 4 13" xfId="4190"/>
    <cellStyle name="Note 2 4 13 2" xfId="9627"/>
    <cellStyle name="Note 2 4 13 2 2" xfId="21634"/>
    <cellStyle name="Note 2 4 13 3" xfId="16201"/>
    <cellStyle name="Note 2 4 14" xfId="5964"/>
    <cellStyle name="Note 2 4 14 2" xfId="17972"/>
    <cellStyle name="Note 2 4 15" xfId="11504"/>
    <cellStyle name="Note 2 4 15 2" xfId="23452"/>
    <cellStyle name="Note 2 4 16" xfId="12540"/>
    <cellStyle name="Note 2 4 2" xfId="612"/>
    <cellStyle name="Note 2 4 2 2" xfId="1329"/>
    <cellStyle name="Note 2 4 2 2 2" xfId="2052"/>
    <cellStyle name="Note 2 4 2 2 2 2" xfId="3864"/>
    <cellStyle name="Note 2 4 2 2 2 2 2" xfId="9301"/>
    <cellStyle name="Note 2 4 2 2 2 2 2 2" xfId="21308"/>
    <cellStyle name="Note 2 4 2 2 2 2 3" xfId="15875"/>
    <cellStyle name="Note 2 4 2 2 2 3" xfId="5674"/>
    <cellStyle name="Note 2 4 2 2 2 3 2" xfId="11111"/>
    <cellStyle name="Note 2 4 2 2 2 3 2 2" xfId="23118"/>
    <cellStyle name="Note 2 4 2 2 2 3 3" xfId="17685"/>
    <cellStyle name="Note 2 4 2 2 2 4" xfId="7491"/>
    <cellStyle name="Note 2 4 2 2 2 4 2" xfId="19499"/>
    <cellStyle name="Note 2 4 2 2 2 5" xfId="14066"/>
    <cellStyle name="Note 2 4 2 2 3" xfId="3141"/>
    <cellStyle name="Note 2 4 2 2 3 2" xfId="8578"/>
    <cellStyle name="Note 2 4 2 2 3 2 2" xfId="20585"/>
    <cellStyle name="Note 2 4 2 2 3 3" xfId="15152"/>
    <cellStyle name="Note 2 4 2 2 4" xfId="4951"/>
    <cellStyle name="Note 2 4 2 2 4 2" xfId="10388"/>
    <cellStyle name="Note 2 4 2 2 4 2 2" xfId="22395"/>
    <cellStyle name="Note 2 4 2 2 4 3" xfId="16962"/>
    <cellStyle name="Note 2 4 2 2 5" xfId="6768"/>
    <cellStyle name="Note 2 4 2 2 5 2" xfId="18776"/>
    <cellStyle name="Note 2 4 2 2 6" xfId="11895"/>
    <cellStyle name="Note 2 4 2 2 6 2" xfId="23838"/>
    <cellStyle name="Note 2 4 2 2 7" xfId="13343"/>
    <cellStyle name="Note 2 4 2 3" xfId="969"/>
    <cellStyle name="Note 2 4 2 3 2" xfId="2780"/>
    <cellStyle name="Note 2 4 2 3 2 2" xfId="8217"/>
    <cellStyle name="Note 2 4 2 3 2 2 2" xfId="20224"/>
    <cellStyle name="Note 2 4 2 3 2 3" xfId="14791"/>
    <cellStyle name="Note 2 4 2 3 3" xfId="4590"/>
    <cellStyle name="Note 2 4 2 3 3 2" xfId="10027"/>
    <cellStyle name="Note 2 4 2 3 3 2 2" xfId="22034"/>
    <cellStyle name="Note 2 4 2 3 3 3" xfId="16601"/>
    <cellStyle name="Note 2 4 2 3 4" xfId="6408"/>
    <cellStyle name="Note 2 4 2 3 4 2" xfId="18416"/>
    <cellStyle name="Note 2 4 2 3 5" xfId="12255"/>
    <cellStyle name="Note 2 4 2 3 5 2" xfId="24196"/>
    <cellStyle name="Note 2 4 2 3 6" xfId="12983"/>
    <cellStyle name="Note 2 4 2 4" xfId="1691"/>
    <cellStyle name="Note 2 4 2 4 2" xfId="3503"/>
    <cellStyle name="Note 2 4 2 4 2 2" xfId="8940"/>
    <cellStyle name="Note 2 4 2 4 2 2 2" xfId="20947"/>
    <cellStyle name="Note 2 4 2 4 2 3" xfId="15514"/>
    <cellStyle name="Note 2 4 2 4 3" xfId="5313"/>
    <cellStyle name="Note 2 4 2 4 3 2" xfId="10750"/>
    <cellStyle name="Note 2 4 2 4 3 2 2" xfId="22757"/>
    <cellStyle name="Note 2 4 2 4 3 3" xfId="17324"/>
    <cellStyle name="Note 2 4 2 4 4" xfId="7130"/>
    <cellStyle name="Note 2 4 2 4 4 2" xfId="19138"/>
    <cellStyle name="Note 2 4 2 4 5" xfId="13705"/>
    <cellStyle name="Note 2 4 2 5" xfId="2419"/>
    <cellStyle name="Note 2 4 2 5 2" xfId="7856"/>
    <cellStyle name="Note 2 4 2 5 2 2" xfId="19863"/>
    <cellStyle name="Note 2 4 2 5 3" xfId="14430"/>
    <cellStyle name="Note 2 4 2 6" xfId="4228"/>
    <cellStyle name="Note 2 4 2 6 2" xfId="9665"/>
    <cellStyle name="Note 2 4 2 6 2 2" xfId="21672"/>
    <cellStyle name="Note 2 4 2 6 3" xfId="16239"/>
    <cellStyle name="Note 2 4 2 7" xfId="6149"/>
    <cellStyle name="Note 2 4 2 7 2" xfId="18157"/>
    <cellStyle name="Note 2 4 2 8" xfId="11712"/>
    <cellStyle name="Note 2 4 2 8 2" xfId="23661"/>
    <cellStyle name="Note 2 4 2 9" xfId="12725"/>
    <cellStyle name="Note 2 4 3" xfId="660"/>
    <cellStyle name="Note 2 4 3 2" xfId="1466"/>
    <cellStyle name="Note 2 4 3 2 2" xfId="2189"/>
    <cellStyle name="Note 2 4 3 2 2 2" xfId="4001"/>
    <cellStyle name="Note 2 4 3 2 2 2 2" xfId="9438"/>
    <cellStyle name="Note 2 4 3 2 2 2 2 2" xfId="21445"/>
    <cellStyle name="Note 2 4 3 2 2 2 3" xfId="16012"/>
    <cellStyle name="Note 2 4 3 2 2 3" xfId="5811"/>
    <cellStyle name="Note 2 4 3 2 2 3 2" xfId="11248"/>
    <cellStyle name="Note 2 4 3 2 2 3 2 2" xfId="23255"/>
    <cellStyle name="Note 2 4 3 2 2 3 3" xfId="17822"/>
    <cellStyle name="Note 2 4 3 2 2 4" xfId="7628"/>
    <cellStyle name="Note 2 4 3 2 2 4 2" xfId="19636"/>
    <cellStyle name="Note 2 4 3 2 2 5" xfId="14203"/>
    <cellStyle name="Note 2 4 3 2 3" xfId="3278"/>
    <cellStyle name="Note 2 4 3 2 3 2" xfId="8715"/>
    <cellStyle name="Note 2 4 3 2 3 2 2" xfId="20722"/>
    <cellStyle name="Note 2 4 3 2 3 3" xfId="15289"/>
    <cellStyle name="Note 2 4 3 2 4" xfId="5088"/>
    <cellStyle name="Note 2 4 3 2 4 2" xfId="10525"/>
    <cellStyle name="Note 2 4 3 2 4 2 2" xfId="22532"/>
    <cellStyle name="Note 2 4 3 2 4 3" xfId="17099"/>
    <cellStyle name="Note 2 4 3 2 5" xfId="6905"/>
    <cellStyle name="Note 2 4 3 2 5 2" xfId="18913"/>
    <cellStyle name="Note 2 4 3 2 6" xfId="12034"/>
    <cellStyle name="Note 2 4 3 2 6 2" xfId="23975"/>
    <cellStyle name="Note 2 4 3 2 7" xfId="13480"/>
    <cellStyle name="Note 2 4 3 3" xfId="1106"/>
    <cellStyle name="Note 2 4 3 3 2" xfId="2917"/>
    <cellStyle name="Note 2 4 3 3 2 2" xfId="8354"/>
    <cellStyle name="Note 2 4 3 3 2 2 2" xfId="20361"/>
    <cellStyle name="Note 2 4 3 3 2 3" xfId="14928"/>
    <cellStyle name="Note 2 4 3 3 3" xfId="4727"/>
    <cellStyle name="Note 2 4 3 3 3 2" xfId="10164"/>
    <cellStyle name="Note 2 4 3 3 3 2 2" xfId="22171"/>
    <cellStyle name="Note 2 4 3 3 3 3" xfId="16738"/>
    <cellStyle name="Note 2 4 3 3 4" xfId="6545"/>
    <cellStyle name="Note 2 4 3 3 4 2" xfId="18553"/>
    <cellStyle name="Note 2 4 3 3 5" xfId="12392"/>
    <cellStyle name="Note 2 4 3 3 5 2" xfId="24333"/>
    <cellStyle name="Note 2 4 3 3 6" xfId="13120"/>
    <cellStyle name="Note 2 4 3 4" xfId="1828"/>
    <cellStyle name="Note 2 4 3 4 2" xfId="3640"/>
    <cellStyle name="Note 2 4 3 4 2 2" xfId="9077"/>
    <cellStyle name="Note 2 4 3 4 2 2 2" xfId="21084"/>
    <cellStyle name="Note 2 4 3 4 2 3" xfId="15651"/>
    <cellStyle name="Note 2 4 3 4 3" xfId="5450"/>
    <cellStyle name="Note 2 4 3 4 3 2" xfId="10887"/>
    <cellStyle name="Note 2 4 3 4 3 2 2" xfId="22894"/>
    <cellStyle name="Note 2 4 3 4 3 3" xfId="17461"/>
    <cellStyle name="Note 2 4 3 4 4" xfId="7267"/>
    <cellStyle name="Note 2 4 3 4 4 2" xfId="19275"/>
    <cellStyle name="Note 2 4 3 4 5" xfId="13842"/>
    <cellStyle name="Note 2 4 3 5" xfId="2556"/>
    <cellStyle name="Note 2 4 3 5 2" xfId="7993"/>
    <cellStyle name="Note 2 4 3 5 2 2" xfId="20000"/>
    <cellStyle name="Note 2 4 3 5 3" xfId="14567"/>
    <cellStyle name="Note 2 4 3 6" xfId="4365"/>
    <cellStyle name="Note 2 4 3 6 2" xfId="9802"/>
    <cellStyle name="Note 2 4 3 6 2 2" xfId="21809"/>
    <cellStyle name="Note 2 4 3 6 3" xfId="16376"/>
    <cellStyle name="Note 2 4 3 7" xfId="6182"/>
    <cellStyle name="Note 2 4 3 7 2" xfId="18190"/>
    <cellStyle name="Note 2 4 3 8" xfId="11713"/>
    <cellStyle name="Note 2 4 3 8 2" xfId="23662"/>
    <cellStyle name="Note 2 4 3 9" xfId="12758"/>
    <cellStyle name="Note 2 4 4" xfId="768"/>
    <cellStyle name="Note 2 4 4 2" xfId="1528"/>
    <cellStyle name="Note 2 4 4 2 2" xfId="2251"/>
    <cellStyle name="Note 2 4 4 2 2 2" xfId="4063"/>
    <cellStyle name="Note 2 4 4 2 2 2 2" xfId="9500"/>
    <cellStyle name="Note 2 4 4 2 2 2 2 2" xfId="21507"/>
    <cellStyle name="Note 2 4 4 2 2 2 3" xfId="16074"/>
    <cellStyle name="Note 2 4 4 2 2 3" xfId="5873"/>
    <cellStyle name="Note 2 4 4 2 2 3 2" xfId="11310"/>
    <cellStyle name="Note 2 4 4 2 2 3 2 2" xfId="23317"/>
    <cellStyle name="Note 2 4 4 2 2 3 3" xfId="17884"/>
    <cellStyle name="Note 2 4 4 2 2 4" xfId="7690"/>
    <cellStyle name="Note 2 4 4 2 2 4 2" xfId="19698"/>
    <cellStyle name="Note 2 4 4 2 2 5" xfId="14265"/>
    <cellStyle name="Note 2 4 4 2 3" xfId="3340"/>
    <cellStyle name="Note 2 4 4 2 3 2" xfId="8777"/>
    <cellStyle name="Note 2 4 4 2 3 2 2" xfId="20784"/>
    <cellStyle name="Note 2 4 4 2 3 3" xfId="15351"/>
    <cellStyle name="Note 2 4 4 2 4" xfId="5150"/>
    <cellStyle name="Note 2 4 4 2 4 2" xfId="10587"/>
    <cellStyle name="Note 2 4 4 2 4 2 2" xfId="22594"/>
    <cellStyle name="Note 2 4 4 2 4 3" xfId="17161"/>
    <cellStyle name="Note 2 4 4 2 5" xfId="6967"/>
    <cellStyle name="Note 2 4 4 2 5 2" xfId="18975"/>
    <cellStyle name="Note 2 4 4 2 6" xfId="12096"/>
    <cellStyle name="Note 2 4 4 2 6 2" xfId="24037"/>
    <cellStyle name="Note 2 4 4 2 7" xfId="13542"/>
    <cellStyle name="Note 2 4 4 3" xfId="1168"/>
    <cellStyle name="Note 2 4 4 3 2" xfId="2979"/>
    <cellStyle name="Note 2 4 4 3 2 2" xfId="8416"/>
    <cellStyle name="Note 2 4 4 3 2 2 2" xfId="20423"/>
    <cellStyle name="Note 2 4 4 3 2 3" xfId="14990"/>
    <cellStyle name="Note 2 4 4 3 3" xfId="4789"/>
    <cellStyle name="Note 2 4 4 3 3 2" xfId="10226"/>
    <cellStyle name="Note 2 4 4 3 3 2 2" xfId="22233"/>
    <cellStyle name="Note 2 4 4 3 3 3" xfId="16800"/>
    <cellStyle name="Note 2 4 4 3 4" xfId="6607"/>
    <cellStyle name="Note 2 4 4 3 4 2" xfId="18615"/>
    <cellStyle name="Note 2 4 4 3 5" xfId="12454"/>
    <cellStyle name="Note 2 4 4 3 5 2" xfId="24395"/>
    <cellStyle name="Note 2 4 4 3 6" xfId="13182"/>
    <cellStyle name="Note 2 4 4 4" xfId="1890"/>
    <cellStyle name="Note 2 4 4 4 2" xfId="3702"/>
    <cellStyle name="Note 2 4 4 4 2 2" xfId="9139"/>
    <cellStyle name="Note 2 4 4 4 2 2 2" xfId="21146"/>
    <cellStyle name="Note 2 4 4 4 2 3" xfId="15713"/>
    <cellStyle name="Note 2 4 4 4 3" xfId="5512"/>
    <cellStyle name="Note 2 4 4 4 3 2" xfId="10949"/>
    <cellStyle name="Note 2 4 4 4 3 2 2" xfId="22956"/>
    <cellStyle name="Note 2 4 4 4 3 3" xfId="17523"/>
    <cellStyle name="Note 2 4 4 4 4" xfId="7329"/>
    <cellStyle name="Note 2 4 4 4 4 2" xfId="19337"/>
    <cellStyle name="Note 2 4 4 4 5" xfId="13904"/>
    <cellStyle name="Note 2 4 4 5" xfId="2618"/>
    <cellStyle name="Note 2 4 4 5 2" xfId="8055"/>
    <cellStyle name="Note 2 4 4 5 2 2" xfId="20062"/>
    <cellStyle name="Note 2 4 4 5 3" xfId="14629"/>
    <cellStyle name="Note 2 4 4 6" xfId="4427"/>
    <cellStyle name="Note 2 4 4 6 2" xfId="9864"/>
    <cellStyle name="Note 2 4 4 6 2 2" xfId="21871"/>
    <cellStyle name="Note 2 4 4 6 3" xfId="16438"/>
    <cellStyle name="Note 2 4 4 7" xfId="6244"/>
    <cellStyle name="Note 2 4 4 7 2" xfId="18252"/>
    <cellStyle name="Note 2 4 4 8" xfId="11714"/>
    <cellStyle name="Note 2 4 4 8 2" xfId="23663"/>
    <cellStyle name="Note 2 4 4 9" xfId="12820"/>
    <cellStyle name="Note 2 4 5" xfId="662"/>
    <cellStyle name="Note 2 4 5 2" xfId="1467"/>
    <cellStyle name="Note 2 4 5 2 2" xfId="2190"/>
    <cellStyle name="Note 2 4 5 2 2 2" xfId="4002"/>
    <cellStyle name="Note 2 4 5 2 2 2 2" xfId="9439"/>
    <cellStyle name="Note 2 4 5 2 2 2 2 2" xfId="21446"/>
    <cellStyle name="Note 2 4 5 2 2 2 3" xfId="16013"/>
    <cellStyle name="Note 2 4 5 2 2 3" xfId="5812"/>
    <cellStyle name="Note 2 4 5 2 2 3 2" xfId="11249"/>
    <cellStyle name="Note 2 4 5 2 2 3 2 2" xfId="23256"/>
    <cellStyle name="Note 2 4 5 2 2 3 3" xfId="17823"/>
    <cellStyle name="Note 2 4 5 2 2 4" xfId="7629"/>
    <cellStyle name="Note 2 4 5 2 2 4 2" xfId="19637"/>
    <cellStyle name="Note 2 4 5 2 2 5" xfId="14204"/>
    <cellStyle name="Note 2 4 5 2 3" xfId="3279"/>
    <cellStyle name="Note 2 4 5 2 3 2" xfId="8716"/>
    <cellStyle name="Note 2 4 5 2 3 2 2" xfId="20723"/>
    <cellStyle name="Note 2 4 5 2 3 3" xfId="15290"/>
    <cellStyle name="Note 2 4 5 2 4" xfId="5089"/>
    <cellStyle name="Note 2 4 5 2 4 2" xfId="10526"/>
    <cellStyle name="Note 2 4 5 2 4 2 2" xfId="22533"/>
    <cellStyle name="Note 2 4 5 2 4 3" xfId="17100"/>
    <cellStyle name="Note 2 4 5 2 5" xfId="6906"/>
    <cellStyle name="Note 2 4 5 2 5 2" xfId="18914"/>
    <cellStyle name="Note 2 4 5 2 6" xfId="12035"/>
    <cellStyle name="Note 2 4 5 2 6 2" xfId="23976"/>
    <cellStyle name="Note 2 4 5 2 7" xfId="13481"/>
    <cellStyle name="Note 2 4 5 3" xfId="1107"/>
    <cellStyle name="Note 2 4 5 3 2" xfId="2918"/>
    <cellStyle name="Note 2 4 5 3 2 2" xfId="8355"/>
    <cellStyle name="Note 2 4 5 3 2 2 2" xfId="20362"/>
    <cellStyle name="Note 2 4 5 3 2 3" xfId="14929"/>
    <cellStyle name="Note 2 4 5 3 3" xfId="4728"/>
    <cellStyle name="Note 2 4 5 3 3 2" xfId="10165"/>
    <cellStyle name="Note 2 4 5 3 3 2 2" xfId="22172"/>
    <cellStyle name="Note 2 4 5 3 3 3" xfId="16739"/>
    <cellStyle name="Note 2 4 5 3 4" xfId="6546"/>
    <cellStyle name="Note 2 4 5 3 4 2" xfId="18554"/>
    <cellStyle name="Note 2 4 5 3 5" xfId="12393"/>
    <cellStyle name="Note 2 4 5 3 5 2" xfId="24334"/>
    <cellStyle name="Note 2 4 5 3 6" xfId="13121"/>
    <cellStyle name="Note 2 4 5 4" xfId="1829"/>
    <cellStyle name="Note 2 4 5 4 2" xfId="3641"/>
    <cellStyle name="Note 2 4 5 4 2 2" xfId="9078"/>
    <cellStyle name="Note 2 4 5 4 2 2 2" xfId="21085"/>
    <cellStyle name="Note 2 4 5 4 2 3" xfId="15652"/>
    <cellStyle name="Note 2 4 5 4 3" xfId="5451"/>
    <cellStyle name="Note 2 4 5 4 3 2" xfId="10888"/>
    <cellStyle name="Note 2 4 5 4 3 2 2" xfId="22895"/>
    <cellStyle name="Note 2 4 5 4 3 3" xfId="17462"/>
    <cellStyle name="Note 2 4 5 4 4" xfId="7268"/>
    <cellStyle name="Note 2 4 5 4 4 2" xfId="19276"/>
    <cellStyle name="Note 2 4 5 4 5" xfId="13843"/>
    <cellStyle name="Note 2 4 5 5" xfId="2557"/>
    <cellStyle name="Note 2 4 5 5 2" xfId="7994"/>
    <cellStyle name="Note 2 4 5 5 2 2" xfId="20001"/>
    <cellStyle name="Note 2 4 5 5 3" xfId="14568"/>
    <cellStyle name="Note 2 4 5 6" xfId="4366"/>
    <cellStyle name="Note 2 4 5 6 2" xfId="9803"/>
    <cellStyle name="Note 2 4 5 6 2 2" xfId="21810"/>
    <cellStyle name="Note 2 4 5 6 3" xfId="16377"/>
    <cellStyle name="Note 2 4 5 7" xfId="6183"/>
    <cellStyle name="Note 2 4 5 7 2" xfId="18191"/>
    <cellStyle name="Note 2 4 5 8" xfId="11715"/>
    <cellStyle name="Note 2 4 5 8 2" xfId="23664"/>
    <cellStyle name="Note 2 4 5 9" xfId="12759"/>
    <cellStyle name="Note 2 4 6" xfId="744"/>
    <cellStyle name="Note 2 4 6 2" xfId="1515"/>
    <cellStyle name="Note 2 4 6 2 2" xfId="2238"/>
    <cellStyle name="Note 2 4 6 2 2 2" xfId="4050"/>
    <cellStyle name="Note 2 4 6 2 2 2 2" xfId="9487"/>
    <cellStyle name="Note 2 4 6 2 2 2 2 2" xfId="21494"/>
    <cellStyle name="Note 2 4 6 2 2 2 3" xfId="16061"/>
    <cellStyle name="Note 2 4 6 2 2 3" xfId="5860"/>
    <cellStyle name="Note 2 4 6 2 2 3 2" xfId="11297"/>
    <cellStyle name="Note 2 4 6 2 2 3 2 2" xfId="23304"/>
    <cellStyle name="Note 2 4 6 2 2 3 3" xfId="17871"/>
    <cellStyle name="Note 2 4 6 2 2 4" xfId="7677"/>
    <cellStyle name="Note 2 4 6 2 2 4 2" xfId="19685"/>
    <cellStyle name="Note 2 4 6 2 2 5" xfId="14252"/>
    <cellStyle name="Note 2 4 6 2 3" xfId="3327"/>
    <cellStyle name="Note 2 4 6 2 3 2" xfId="8764"/>
    <cellStyle name="Note 2 4 6 2 3 2 2" xfId="20771"/>
    <cellStyle name="Note 2 4 6 2 3 3" xfId="15338"/>
    <cellStyle name="Note 2 4 6 2 4" xfId="5137"/>
    <cellStyle name="Note 2 4 6 2 4 2" xfId="10574"/>
    <cellStyle name="Note 2 4 6 2 4 2 2" xfId="22581"/>
    <cellStyle name="Note 2 4 6 2 4 3" xfId="17148"/>
    <cellStyle name="Note 2 4 6 2 5" xfId="6954"/>
    <cellStyle name="Note 2 4 6 2 5 2" xfId="18962"/>
    <cellStyle name="Note 2 4 6 2 6" xfId="12083"/>
    <cellStyle name="Note 2 4 6 2 6 2" xfId="24024"/>
    <cellStyle name="Note 2 4 6 2 7" xfId="13529"/>
    <cellStyle name="Note 2 4 6 3" xfId="1155"/>
    <cellStyle name="Note 2 4 6 3 2" xfId="2966"/>
    <cellStyle name="Note 2 4 6 3 2 2" xfId="8403"/>
    <cellStyle name="Note 2 4 6 3 2 2 2" xfId="20410"/>
    <cellStyle name="Note 2 4 6 3 2 3" xfId="14977"/>
    <cellStyle name="Note 2 4 6 3 3" xfId="4776"/>
    <cellStyle name="Note 2 4 6 3 3 2" xfId="10213"/>
    <cellStyle name="Note 2 4 6 3 3 2 2" xfId="22220"/>
    <cellStyle name="Note 2 4 6 3 3 3" xfId="16787"/>
    <cellStyle name="Note 2 4 6 3 4" xfId="6594"/>
    <cellStyle name="Note 2 4 6 3 4 2" xfId="18602"/>
    <cellStyle name="Note 2 4 6 3 5" xfId="12441"/>
    <cellStyle name="Note 2 4 6 3 5 2" xfId="24382"/>
    <cellStyle name="Note 2 4 6 3 6" xfId="13169"/>
    <cellStyle name="Note 2 4 6 4" xfId="1877"/>
    <cellStyle name="Note 2 4 6 4 2" xfId="3689"/>
    <cellStyle name="Note 2 4 6 4 2 2" xfId="9126"/>
    <cellStyle name="Note 2 4 6 4 2 2 2" xfId="21133"/>
    <cellStyle name="Note 2 4 6 4 2 3" xfId="15700"/>
    <cellStyle name="Note 2 4 6 4 3" xfId="5499"/>
    <cellStyle name="Note 2 4 6 4 3 2" xfId="10936"/>
    <cellStyle name="Note 2 4 6 4 3 2 2" xfId="22943"/>
    <cellStyle name="Note 2 4 6 4 3 3" xfId="17510"/>
    <cellStyle name="Note 2 4 6 4 4" xfId="7316"/>
    <cellStyle name="Note 2 4 6 4 4 2" xfId="19324"/>
    <cellStyle name="Note 2 4 6 4 5" xfId="13891"/>
    <cellStyle name="Note 2 4 6 5" xfId="2605"/>
    <cellStyle name="Note 2 4 6 5 2" xfId="8042"/>
    <cellStyle name="Note 2 4 6 5 2 2" xfId="20049"/>
    <cellStyle name="Note 2 4 6 5 3" xfId="14616"/>
    <cellStyle name="Note 2 4 6 6" xfId="4414"/>
    <cellStyle name="Note 2 4 6 6 2" xfId="9851"/>
    <cellStyle name="Note 2 4 6 6 2 2" xfId="21858"/>
    <cellStyle name="Note 2 4 6 6 3" xfId="16425"/>
    <cellStyle name="Note 2 4 6 7" xfId="6231"/>
    <cellStyle name="Note 2 4 6 7 2" xfId="18239"/>
    <cellStyle name="Note 2 4 6 8" xfId="11716"/>
    <cellStyle name="Note 2 4 6 8 2" xfId="23665"/>
    <cellStyle name="Note 2 4 6 9" xfId="12807"/>
    <cellStyle name="Note 2 4 7" xfId="772"/>
    <cellStyle name="Note 2 4 7 2" xfId="1531"/>
    <cellStyle name="Note 2 4 7 2 2" xfId="2254"/>
    <cellStyle name="Note 2 4 7 2 2 2" xfId="4066"/>
    <cellStyle name="Note 2 4 7 2 2 2 2" xfId="9503"/>
    <cellStyle name="Note 2 4 7 2 2 2 2 2" xfId="21510"/>
    <cellStyle name="Note 2 4 7 2 2 2 3" xfId="16077"/>
    <cellStyle name="Note 2 4 7 2 2 3" xfId="5876"/>
    <cellStyle name="Note 2 4 7 2 2 3 2" xfId="11313"/>
    <cellStyle name="Note 2 4 7 2 2 3 2 2" xfId="23320"/>
    <cellStyle name="Note 2 4 7 2 2 3 3" xfId="17887"/>
    <cellStyle name="Note 2 4 7 2 2 4" xfId="7693"/>
    <cellStyle name="Note 2 4 7 2 2 4 2" xfId="19701"/>
    <cellStyle name="Note 2 4 7 2 2 5" xfId="14268"/>
    <cellStyle name="Note 2 4 7 2 3" xfId="3343"/>
    <cellStyle name="Note 2 4 7 2 3 2" xfId="8780"/>
    <cellStyle name="Note 2 4 7 2 3 2 2" xfId="20787"/>
    <cellStyle name="Note 2 4 7 2 3 3" xfId="15354"/>
    <cellStyle name="Note 2 4 7 2 4" xfId="5153"/>
    <cellStyle name="Note 2 4 7 2 4 2" xfId="10590"/>
    <cellStyle name="Note 2 4 7 2 4 2 2" xfId="22597"/>
    <cellStyle name="Note 2 4 7 2 4 3" xfId="17164"/>
    <cellStyle name="Note 2 4 7 2 5" xfId="6970"/>
    <cellStyle name="Note 2 4 7 2 5 2" xfId="18978"/>
    <cellStyle name="Note 2 4 7 2 6" xfId="12099"/>
    <cellStyle name="Note 2 4 7 2 6 2" xfId="24040"/>
    <cellStyle name="Note 2 4 7 2 7" xfId="13545"/>
    <cellStyle name="Note 2 4 7 3" xfId="1171"/>
    <cellStyle name="Note 2 4 7 3 2" xfId="2982"/>
    <cellStyle name="Note 2 4 7 3 2 2" xfId="8419"/>
    <cellStyle name="Note 2 4 7 3 2 2 2" xfId="20426"/>
    <cellStyle name="Note 2 4 7 3 2 3" xfId="14993"/>
    <cellStyle name="Note 2 4 7 3 3" xfId="4792"/>
    <cellStyle name="Note 2 4 7 3 3 2" xfId="10229"/>
    <cellStyle name="Note 2 4 7 3 3 2 2" xfId="22236"/>
    <cellStyle name="Note 2 4 7 3 3 3" xfId="16803"/>
    <cellStyle name="Note 2 4 7 3 4" xfId="6610"/>
    <cellStyle name="Note 2 4 7 3 4 2" xfId="18618"/>
    <cellStyle name="Note 2 4 7 3 5" xfId="12457"/>
    <cellStyle name="Note 2 4 7 3 5 2" xfId="24398"/>
    <cellStyle name="Note 2 4 7 3 6" xfId="13185"/>
    <cellStyle name="Note 2 4 7 4" xfId="1893"/>
    <cellStyle name="Note 2 4 7 4 2" xfId="3705"/>
    <cellStyle name="Note 2 4 7 4 2 2" xfId="9142"/>
    <cellStyle name="Note 2 4 7 4 2 2 2" xfId="21149"/>
    <cellStyle name="Note 2 4 7 4 2 3" xfId="15716"/>
    <cellStyle name="Note 2 4 7 4 3" xfId="5515"/>
    <cellStyle name="Note 2 4 7 4 3 2" xfId="10952"/>
    <cellStyle name="Note 2 4 7 4 3 2 2" xfId="22959"/>
    <cellStyle name="Note 2 4 7 4 3 3" xfId="17526"/>
    <cellStyle name="Note 2 4 7 4 4" xfId="7332"/>
    <cellStyle name="Note 2 4 7 4 4 2" xfId="19340"/>
    <cellStyle name="Note 2 4 7 4 5" xfId="13907"/>
    <cellStyle name="Note 2 4 7 5" xfId="2621"/>
    <cellStyle name="Note 2 4 7 5 2" xfId="8058"/>
    <cellStyle name="Note 2 4 7 5 2 2" xfId="20065"/>
    <cellStyle name="Note 2 4 7 5 3" xfId="14632"/>
    <cellStyle name="Note 2 4 7 6" xfId="4430"/>
    <cellStyle name="Note 2 4 7 6 2" xfId="9867"/>
    <cellStyle name="Note 2 4 7 6 2 2" xfId="21874"/>
    <cellStyle name="Note 2 4 7 6 3" xfId="16441"/>
    <cellStyle name="Note 2 4 7 7" xfId="6247"/>
    <cellStyle name="Note 2 4 7 7 2" xfId="18255"/>
    <cellStyle name="Note 2 4 7 8" xfId="11717"/>
    <cellStyle name="Note 2 4 7 8 2" xfId="23666"/>
    <cellStyle name="Note 2 4 7 9" xfId="12823"/>
    <cellStyle name="Note 2 4 8" xfId="690"/>
    <cellStyle name="Note 2 4 8 2" xfId="1484"/>
    <cellStyle name="Note 2 4 8 2 2" xfId="2207"/>
    <cellStyle name="Note 2 4 8 2 2 2" xfId="4019"/>
    <cellStyle name="Note 2 4 8 2 2 2 2" xfId="9456"/>
    <cellStyle name="Note 2 4 8 2 2 2 2 2" xfId="21463"/>
    <cellStyle name="Note 2 4 8 2 2 2 3" xfId="16030"/>
    <cellStyle name="Note 2 4 8 2 2 3" xfId="5829"/>
    <cellStyle name="Note 2 4 8 2 2 3 2" xfId="11266"/>
    <cellStyle name="Note 2 4 8 2 2 3 2 2" xfId="23273"/>
    <cellStyle name="Note 2 4 8 2 2 3 3" xfId="17840"/>
    <cellStyle name="Note 2 4 8 2 2 4" xfId="7646"/>
    <cellStyle name="Note 2 4 8 2 2 4 2" xfId="19654"/>
    <cellStyle name="Note 2 4 8 2 2 5" xfId="14221"/>
    <cellStyle name="Note 2 4 8 2 3" xfId="3296"/>
    <cellStyle name="Note 2 4 8 2 3 2" xfId="8733"/>
    <cellStyle name="Note 2 4 8 2 3 2 2" xfId="20740"/>
    <cellStyle name="Note 2 4 8 2 3 3" xfId="15307"/>
    <cellStyle name="Note 2 4 8 2 4" xfId="5106"/>
    <cellStyle name="Note 2 4 8 2 4 2" xfId="10543"/>
    <cellStyle name="Note 2 4 8 2 4 2 2" xfId="22550"/>
    <cellStyle name="Note 2 4 8 2 4 3" xfId="17117"/>
    <cellStyle name="Note 2 4 8 2 5" xfId="6923"/>
    <cellStyle name="Note 2 4 8 2 5 2" xfId="18931"/>
    <cellStyle name="Note 2 4 8 2 6" xfId="12052"/>
    <cellStyle name="Note 2 4 8 2 6 2" xfId="23993"/>
    <cellStyle name="Note 2 4 8 2 7" xfId="13498"/>
    <cellStyle name="Note 2 4 8 3" xfId="1124"/>
    <cellStyle name="Note 2 4 8 3 2" xfId="2935"/>
    <cellStyle name="Note 2 4 8 3 2 2" xfId="8372"/>
    <cellStyle name="Note 2 4 8 3 2 2 2" xfId="20379"/>
    <cellStyle name="Note 2 4 8 3 2 3" xfId="14946"/>
    <cellStyle name="Note 2 4 8 3 3" xfId="4745"/>
    <cellStyle name="Note 2 4 8 3 3 2" xfId="10182"/>
    <cellStyle name="Note 2 4 8 3 3 2 2" xfId="22189"/>
    <cellStyle name="Note 2 4 8 3 3 3" xfId="16756"/>
    <cellStyle name="Note 2 4 8 3 4" xfId="6563"/>
    <cellStyle name="Note 2 4 8 3 4 2" xfId="18571"/>
    <cellStyle name="Note 2 4 8 3 5" xfId="12410"/>
    <cellStyle name="Note 2 4 8 3 5 2" xfId="24351"/>
    <cellStyle name="Note 2 4 8 3 6" xfId="13138"/>
    <cellStyle name="Note 2 4 8 4" xfId="1846"/>
    <cellStyle name="Note 2 4 8 4 2" xfId="3658"/>
    <cellStyle name="Note 2 4 8 4 2 2" xfId="9095"/>
    <cellStyle name="Note 2 4 8 4 2 2 2" xfId="21102"/>
    <cellStyle name="Note 2 4 8 4 2 3" xfId="15669"/>
    <cellStyle name="Note 2 4 8 4 3" xfId="5468"/>
    <cellStyle name="Note 2 4 8 4 3 2" xfId="10905"/>
    <cellStyle name="Note 2 4 8 4 3 2 2" xfId="22912"/>
    <cellStyle name="Note 2 4 8 4 3 3" xfId="17479"/>
    <cellStyle name="Note 2 4 8 4 4" xfId="7285"/>
    <cellStyle name="Note 2 4 8 4 4 2" xfId="19293"/>
    <cellStyle name="Note 2 4 8 4 5" xfId="13860"/>
    <cellStyle name="Note 2 4 8 5" xfId="2574"/>
    <cellStyle name="Note 2 4 8 5 2" xfId="8011"/>
    <cellStyle name="Note 2 4 8 5 2 2" xfId="20018"/>
    <cellStyle name="Note 2 4 8 5 3" xfId="14585"/>
    <cellStyle name="Note 2 4 8 6" xfId="4383"/>
    <cellStyle name="Note 2 4 8 6 2" xfId="9820"/>
    <cellStyle name="Note 2 4 8 6 2 2" xfId="21827"/>
    <cellStyle name="Note 2 4 8 6 3" xfId="16394"/>
    <cellStyle name="Note 2 4 8 7" xfId="6200"/>
    <cellStyle name="Note 2 4 8 7 2" xfId="18208"/>
    <cellStyle name="Note 2 4 8 8" xfId="11718"/>
    <cellStyle name="Note 2 4 8 8 2" xfId="23667"/>
    <cellStyle name="Note 2 4 8 9" xfId="12776"/>
    <cellStyle name="Note 2 4 9" xfId="1291"/>
    <cellStyle name="Note 2 4 9 2" xfId="2014"/>
    <cellStyle name="Note 2 4 9 2 2" xfId="3826"/>
    <cellStyle name="Note 2 4 9 2 2 2" xfId="9263"/>
    <cellStyle name="Note 2 4 9 2 2 2 2" xfId="21270"/>
    <cellStyle name="Note 2 4 9 2 2 3" xfId="15837"/>
    <cellStyle name="Note 2 4 9 2 3" xfId="5636"/>
    <cellStyle name="Note 2 4 9 2 3 2" xfId="11073"/>
    <cellStyle name="Note 2 4 9 2 3 2 2" xfId="23080"/>
    <cellStyle name="Note 2 4 9 2 3 3" xfId="17647"/>
    <cellStyle name="Note 2 4 9 2 4" xfId="7453"/>
    <cellStyle name="Note 2 4 9 2 4 2" xfId="19461"/>
    <cellStyle name="Note 2 4 9 2 5" xfId="14028"/>
    <cellStyle name="Note 2 4 9 3" xfId="3103"/>
    <cellStyle name="Note 2 4 9 3 2" xfId="8540"/>
    <cellStyle name="Note 2 4 9 3 2 2" xfId="20547"/>
    <cellStyle name="Note 2 4 9 3 3" xfId="15114"/>
    <cellStyle name="Note 2 4 9 4" xfId="4913"/>
    <cellStyle name="Note 2 4 9 4 2" xfId="10350"/>
    <cellStyle name="Note 2 4 9 4 2 2" xfId="22357"/>
    <cellStyle name="Note 2 4 9 4 3" xfId="16924"/>
    <cellStyle name="Note 2 4 9 5" xfId="6730"/>
    <cellStyle name="Note 2 4 9 5 2" xfId="18738"/>
    <cellStyle name="Note 2 4 9 6" xfId="11857"/>
    <cellStyle name="Note 2 4 9 6 2" xfId="23800"/>
    <cellStyle name="Note 2 4 9 7" xfId="13305"/>
    <cellStyle name="Note 2 40" xfId="617"/>
    <cellStyle name="Note 2 41" xfId="770"/>
    <cellStyle name="Note 2 42" xfId="599"/>
    <cellStyle name="Note 2 43" xfId="687"/>
    <cellStyle name="Note 2 44" xfId="739"/>
    <cellStyle name="Note 2 45" xfId="714"/>
    <cellStyle name="Note 2 46" xfId="858"/>
    <cellStyle name="Note 2 46 2" xfId="1581"/>
    <cellStyle name="Note 2 46 2 2" xfId="2304"/>
    <cellStyle name="Note 2 46 2 2 2" xfId="4116"/>
    <cellStyle name="Note 2 46 2 2 2 2" xfId="9553"/>
    <cellStyle name="Note 2 46 2 2 2 2 2" xfId="21560"/>
    <cellStyle name="Note 2 46 2 2 2 3" xfId="16127"/>
    <cellStyle name="Note 2 46 2 2 3" xfId="5926"/>
    <cellStyle name="Note 2 46 2 2 3 2" xfId="11363"/>
    <cellStyle name="Note 2 46 2 2 3 2 2" xfId="23370"/>
    <cellStyle name="Note 2 46 2 2 3 3" xfId="17937"/>
    <cellStyle name="Note 2 46 2 2 4" xfId="7743"/>
    <cellStyle name="Note 2 46 2 2 4 2" xfId="19751"/>
    <cellStyle name="Note 2 46 2 2 5" xfId="14318"/>
    <cellStyle name="Note 2 46 2 3" xfId="3393"/>
    <cellStyle name="Note 2 46 2 3 2" xfId="8830"/>
    <cellStyle name="Note 2 46 2 3 2 2" xfId="20837"/>
    <cellStyle name="Note 2 46 2 3 3" xfId="15404"/>
    <cellStyle name="Note 2 46 2 4" xfId="5203"/>
    <cellStyle name="Note 2 46 2 4 2" xfId="10640"/>
    <cellStyle name="Note 2 46 2 4 2 2" xfId="22647"/>
    <cellStyle name="Note 2 46 2 4 3" xfId="17214"/>
    <cellStyle name="Note 2 46 2 5" xfId="7020"/>
    <cellStyle name="Note 2 46 2 5 2" xfId="19028"/>
    <cellStyle name="Note 2 46 2 6" xfId="12507"/>
    <cellStyle name="Note 2 46 2 6 2" xfId="24448"/>
    <cellStyle name="Note 2 46 2 7" xfId="13595"/>
    <cellStyle name="Note 2 46 3" xfId="1221"/>
    <cellStyle name="Note 2 46 3 2" xfId="3032"/>
    <cellStyle name="Note 2 46 3 2 2" xfId="8469"/>
    <cellStyle name="Note 2 46 3 2 2 2" xfId="20476"/>
    <cellStyle name="Note 2 46 3 2 3" xfId="15043"/>
    <cellStyle name="Note 2 46 3 3" xfId="4842"/>
    <cellStyle name="Note 2 46 3 3 2" xfId="10279"/>
    <cellStyle name="Note 2 46 3 3 2 2" xfId="22286"/>
    <cellStyle name="Note 2 46 3 3 3" xfId="16853"/>
    <cellStyle name="Note 2 46 3 4" xfId="6660"/>
    <cellStyle name="Note 2 46 3 4 2" xfId="18668"/>
    <cellStyle name="Note 2 46 3 5" xfId="13235"/>
    <cellStyle name="Note 2 46 4" xfId="1943"/>
    <cellStyle name="Note 2 46 4 2" xfId="3755"/>
    <cellStyle name="Note 2 46 4 2 2" xfId="9192"/>
    <cellStyle name="Note 2 46 4 2 2 2" xfId="21199"/>
    <cellStyle name="Note 2 46 4 2 3" xfId="15766"/>
    <cellStyle name="Note 2 46 4 3" xfId="5565"/>
    <cellStyle name="Note 2 46 4 3 2" xfId="11002"/>
    <cellStyle name="Note 2 46 4 3 2 2" xfId="23009"/>
    <cellStyle name="Note 2 46 4 3 3" xfId="17576"/>
    <cellStyle name="Note 2 46 4 4" xfId="7382"/>
    <cellStyle name="Note 2 46 4 4 2" xfId="19390"/>
    <cellStyle name="Note 2 46 4 5" xfId="13957"/>
    <cellStyle name="Note 2 46 5" xfId="2671"/>
    <cellStyle name="Note 2 46 5 2" xfId="8108"/>
    <cellStyle name="Note 2 46 5 2 2" xfId="20115"/>
    <cellStyle name="Note 2 46 5 3" xfId="14682"/>
    <cellStyle name="Note 2 46 6" xfId="4480"/>
    <cellStyle name="Note 2 46 6 2" xfId="9917"/>
    <cellStyle name="Note 2 46 6 2 2" xfId="21924"/>
    <cellStyle name="Note 2 46 6 3" xfId="16491"/>
    <cellStyle name="Note 2 46 7" xfId="6298"/>
    <cellStyle name="Note 2 46 7 2" xfId="18306"/>
    <cellStyle name="Note 2 46 8" xfId="12149"/>
    <cellStyle name="Note 2 46 8 2" xfId="24090"/>
    <cellStyle name="Note 2 46 9" xfId="12873"/>
    <cellStyle name="Note 2 47" xfId="1241"/>
    <cellStyle name="Note 2 47 2" xfId="1963"/>
    <cellStyle name="Note 2 47 2 2" xfId="3775"/>
    <cellStyle name="Note 2 47 2 2 2" xfId="9212"/>
    <cellStyle name="Note 2 47 2 2 2 2" xfId="21219"/>
    <cellStyle name="Note 2 47 2 2 3" xfId="15786"/>
    <cellStyle name="Note 2 47 2 3" xfId="5585"/>
    <cellStyle name="Note 2 47 2 3 2" xfId="11022"/>
    <cellStyle name="Note 2 47 2 3 2 2" xfId="23029"/>
    <cellStyle name="Note 2 47 2 3 3" xfId="17596"/>
    <cellStyle name="Note 2 47 2 4" xfId="7402"/>
    <cellStyle name="Note 2 47 2 4 2" xfId="19410"/>
    <cellStyle name="Note 2 47 2 5" xfId="13977"/>
    <cellStyle name="Note 2 47 3" xfId="3052"/>
    <cellStyle name="Note 2 47 3 2" xfId="8489"/>
    <cellStyle name="Note 2 47 3 2 2" xfId="20496"/>
    <cellStyle name="Note 2 47 3 3" xfId="15063"/>
    <cellStyle name="Note 2 47 4" xfId="4862"/>
    <cellStyle name="Note 2 47 4 2" xfId="10299"/>
    <cellStyle name="Note 2 47 4 2 2" xfId="22306"/>
    <cellStyle name="Note 2 47 4 3" xfId="16873"/>
    <cellStyle name="Note 2 47 5" xfId="6680"/>
    <cellStyle name="Note 2 47 5 2" xfId="18688"/>
    <cellStyle name="Note 2 47 6" xfId="11803"/>
    <cellStyle name="Note 2 47 6 2" xfId="23749"/>
    <cellStyle name="Note 2 47 7" xfId="13255"/>
    <cellStyle name="Note 2 48" xfId="880"/>
    <cellStyle name="Note 2 48 2" xfId="2691"/>
    <cellStyle name="Note 2 48 2 2" xfId="8128"/>
    <cellStyle name="Note 2 48 2 2 2" xfId="20135"/>
    <cellStyle name="Note 2 48 2 3" xfId="14702"/>
    <cellStyle name="Note 2 48 3" xfId="4501"/>
    <cellStyle name="Note 2 48 3 2" xfId="9938"/>
    <cellStyle name="Note 2 48 3 2 2" xfId="21945"/>
    <cellStyle name="Note 2 48 3 3" xfId="16512"/>
    <cellStyle name="Note 2 48 4" xfId="6319"/>
    <cellStyle name="Note 2 48 4 2" xfId="18327"/>
    <cellStyle name="Note 2 48 5" xfId="12166"/>
    <cellStyle name="Note 2 48 5 2" xfId="24107"/>
    <cellStyle name="Note 2 48 6" xfId="12894"/>
    <cellStyle name="Note 2 49" xfId="1602"/>
    <cellStyle name="Note 2 49 2" xfId="3414"/>
    <cellStyle name="Note 2 49 2 2" xfId="8851"/>
    <cellStyle name="Note 2 49 2 2 2" xfId="20858"/>
    <cellStyle name="Note 2 49 2 3" xfId="15425"/>
    <cellStyle name="Note 2 49 3" xfId="5224"/>
    <cellStyle name="Note 2 49 3 2" xfId="10661"/>
    <cellStyle name="Note 2 49 3 2 2" xfId="22668"/>
    <cellStyle name="Note 2 49 3 3" xfId="17235"/>
    <cellStyle name="Note 2 49 4" xfId="7041"/>
    <cellStyle name="Note 2 49 4 2" xfId="19049"/>
    <cellStyle name="Note 2 49 5" xfId="13616"/>
    <cellStyle name="Note 2 5" xfId="161"/>
    <cellStyle name="Note 2 5 10" xfId="5967"/>
    <cellStyle name="Note 2 5 10 2" xfId="17975"/>
    <cellStyle name="Note 2 5 11" xfId="11515"/>
    <cellStyle name="Note 2 5 11 2" xfId="23463"/>
    <cellStyle name="Note 2 5 12" xfId="12543"/>
    <cellStyle name="Note 2 5 2" xfId="613"/>
    <cellStyle name="Note 2 5 2 2" xfId="1332"/>
    <cellStyle name="Note 2 5 2 2 2" xfId="2055"/>
    <cellStyle name="Note 2 5 2 2 2 2" xfId="3867"/>
    <cellStyle name="Note 2 5 2 2 2 2 2" xfId="9304"/>
    <cellStyle name="Note 2 5 2 2 2 2 2 2" xfId="21311"/>
    <cellStyle name="Note 2 5 2 2 2 2 3" xfId="15878"/>
    <cellStyle name="Note 2 5 2 2 2 3" xfId="5677"/>
    <cellStyle name="Note 2 5 2 2 2 3 2" xfId="11114"/>
    <cellStyle name="Note 2 5 2 2 2 3 2 2" xfId="23121"/>
    <cellStyle name="Note 2 5 2 2 2 3 3" xfId="17688"/>
    <cellStyle name="Note 2 5 2 2 2 4" xfId="7494"/>
    <cellStyle name="Note 2 5 2 2 2 4 2" xfId="19502"/>
    <cellStyle name="Note 2 5 2 2 2 5" xfId="14069"/>
    <cellStyle name="Note 2 5 2 2 3" xfId="3144"/>
    <cellStyle name="Note 2 5 2 2 3 2" xfId="8581"/>
    <cellStyle name="Note 2 5 2 2 3 2 2" xfId="20588"/>
    <cellStyle name="Note 2 5 2 2 3 3" xfId="15155"/>
    <cellStyle name="Note 2 5 2 2 4" xfId="4954"/>
    <cellStyle name="Note 2 5 2 2 4 2" xfId="10391"/>
    <cellStyle name="Note 2 5 2 2 4 2 2" xfId="22398"/>
    <cellStyle name="Note 2 5 2 2 4 3" xfId="16965"/>
    <cellStyle name="Note 2 5 2 2 5" xfId="6771"/>
    <cellStyle name="Note 2 5 2 2 5 2" xfId="18779"/>
    <cellStyle name="Note 2 5 2 2 6" xfId="11898"/>
    <cellStyle name="Note 2 5 2 2 6 2" xfId="23841"/>
    <cellStyle name="Note 2 5 2 2 7" xfId="13346"/>
    <cellStyle name="Note 2 5 2 3" xfId="972"/>
    <cellStyle name="Note 2 5 2 3 2" xfId="2783"/>
    <cellStyle name="Note 2 5 2 3 2 2" xfId="8220"/>
    <cellStyle name="Note 2 5 2 3 2 2 2" xfId="20227"/>
    <cellStyle name="Note 2 5 2 3 2 3" xfId="14794"/>
    <cellStyle name="Note 2 5 2 3 3" xfId="4593"/>
    <cellStyle name="Note 2 5 2 3 3 2" xfId="10030"/>
    <cellStyle name="Note 2 5 2 3 3 2 2" xfId="22037"/>
    <cellStyle name="Note 2 5 2 3 3 3" xfId="16604"/>
    <cellStyle name="Note 2 5 2 3 4" xfId="6411"/>
    <cellStyle name="Note 2 5 2 3 4 2" xfId="18419"/>
    <cellStyle name="Note 2 5 2 3 5" xfId="12258"/>
    <cellStyle name="Note 2 5 2 3 5 2" xfId="24199"/>
    <cellStyle name="Note 2 5 2 3 6" xfId="12986"/>
    <cellStyle name="Note 2 5 2 4" xfId="1694"/>
    <cellStyle name="Note 2 5 2 4 2" xfId="3506"/>
    <cellStyle name="Note 2 5 2 4 2 2" xfId="8943"/>
    <cellStyle name="Note 2 5 2 4 2 2 2" xfId="20950"/>
    <cellStyle name="Note 2 5 2 4 2 3" xfId="15517"/>
    <cellStyle name="Note 2 5 2 4 3" xfId="5316"/>
    <cellStyle name="Note 2 5 2 4 3 2" xfId="10753"/>
    <cellStyle name="Note 2 5 2 4 3 2 2" xfId="22760"/>
    <cellStyle name="Note 2 5 2 4 3 3" xfId="17327"/>
    <cellStyle name="Note 2 5 2 4 4" xfId="7133"/>
    <cellStyle name="Note 2 5 2 4 4 2" xfId="19141"/>
    <cellStyle name="Note 2 5 2 4 5" xfId="13708"/>
    <cellStyle name="Note 2 5 2 5" xfId="2422"/>
    <cellStyle name="Note 2 5 2 5 2" xfId="7859"/>
    <cellStyle name="Note 2 5 2 5 2 2" xfId="19866"/>
    <cellStyle name="Note 2 5 2 5 3" xfId="14433"/>
    <cellStyle name="Note 2 5 2 6" xfId="4231"/>
    <cellStyle name="Note 2 5 2 6 2" xfId="9668"/>
    <cellStyle name="Note 2 5 2 6 2 2" xfId="21675"/>
    <cellStyle name="Note 2 5 2 6 3" xfId="16242"/>
    <cellStyle name="Note 2 5 2 7" xfId="6150"/>
    <cellStyle name="Note 2 5 2 7 2" xfId="18158"/>
    <cellStyle name="Note 2 5 2 8" xfId="11719"/>
    <cellStyle name="Note 2 5 2 8 2" xfId="23668"/>
    <cellStyle name="Note 2 5 2 9" xfId="12726"/>
    <cellStyle name="Note 2 5 3" xfId="666"/>
    <cellStyle name="Note 2 5 3 2" xfId="1470"/>
    <cellStyle name="Note 2 5 3 2 2" xfId="2193"/>
    <cellStyle name="Note 2 5 3 2 2 2" xfId="4005"/>
    <cellStyle name="Note 2 5 3 2 2 2 2" xfId="9442"/>
    <cellStyle name="Note 2 5 3 2 2 2 2 2" xfId="21449"/>
    <cellStyle name="Note 2 5 3 2 2 2 3" xfId="16016"/>
    <cellStyle name="Note 2 5 3 2 2 3" xfId="5815"/>
    <cellStyle name="Note 2 5 3 2 2 3 2" xfId="11252"/>
    <cellStyle name="Note 2 5 3 2 2 3 2 2" xfId="23259"/>
    <cellStyle name="Note 2 5 3 2 2 3 3" xfId="17826"/>
    <cellStyle name="Note 2 5 3 2 2 4" xfId="7632"/>
    <cellStyle name="Note 2 5 3 2 2 4 2" xfId="19640"/>
    <cellStyle name="Note 2 5 3 2 2 5" xfId="14207"/>
    <cellStyle name="Note 2 5 3 2 3" xfId="3282"/>
    <cellStyle name="Note 2 5 3 2 3 2" xfId="8719"/>
    <cellStyle name="Note 2 5 3 2 3 2 2" xfId="20726"/>
    <cellStyle name="Note 2 5 3 2 3 3" xfId="15293"/>
    <cellStyle name="Note 2 5 3 2 4" xfId="5092"/>
    <cellStyle name="Note 2 5 3 2 4 2" xfId="10529"/>
    <cellStyle name="Note 2 5 3 2 4 2 2" xfId="22536"/>
    <cellStyle name="Note 2 5 3 2 4 3" xfId="17103"/>
    <cellStyle name="Note 2 5 3 2 5" xfId="6909"/>
    <cellStyle name="Note 2 5 3 2 5 2" xfId="18917"/>
    <cellStyle name="Note 2 5 3 2 6" xfId="12038"/>
    <cellStyle name="Note 2 5 3 2 6 2" xfId="23979"/>
    <cellStyle name="Note 2 5 3 2 7" xfId="13484"/>
    <cellStyle name="Note 2 5 3 3" xfId="1110"/>
    <cellStyle name="Note 2 5 3 3 2" xfId="2921"/>
    <cellStyle name="Note 2 5 3 3 2 2" xfId="8358"/>
    <cellStyle name="Note 2 5 3 3 2 2 2" xfId="20365"/>
    <cellStyle name="Note 2 5 3 3 2 3" xfId="14932"/>
    <cellStyle name="Note 2 5 3 3 3" xfId="4731"/>
    <cellStyle name="Note 2 5 3 3 3 2" xfId="10168"/>
    <cellStyle name="Note 2 5 3 3 3 2 2" xfId="22175"/>
    <cellStyle name="Note 2 5 3 3 3 3" xfId="16742"/>
    <cellStyle name="Note 2 5 3 3 4" xfId="6549"/>
    <cellStyle name="Note 2 5 3 3 4 2" xfId="18557"/>
    <cellStyle name="Note 2 5 3 3 5" xfId="12396"/>
    <cellStyle name="Note 2 5 3 3 5 2" xfId="24337"/>
    <cellStyle name="Note 2 5 3 3 6" xfId="13124"/>
    <cellStyle name="Note 2 5 3 4" xfId="1832"/>
    <cellStyle name="Note 2 5 3 4 2" xfId="3644"/>
    <cellStyle name="Note 2 5 3 4 2 2" xfId="9081"/>
    <cellStyle name="Note 2 5 3 4 2 2 2" xfId="21088"/>
    <cellStyle name="Note 2 5 3 4 2 3" xfId="15655"/>
    <cellStyle name="Note 2 5 3 4 3" xfId="5454"/>
    <cellStyle name="Note 2 5 3 4 3 2" xfId="10891"/>
    <cellStyle name="Note 2 5 3 4 3 2 2" xfId="22898"/>
    <cellStyle name="Note 2 5 3 4 3 3" xfId="17465"/>
    <cellStyle name="Note 2 5 3 4 4" xfId="7271"/>
    <cellStyle name="Note 2 5 3 4 4 2" xfId="19279"/>
    <cellStyle name="Note 2 5 3 4 5" xfId="13846"/>
    <cellStyle name="Note 2 5 3 5" xfId="2560"/>
    <cellStyle name="Note 2 5 3 5 2" xfId="7997"/>
    <cellStyle name="Note 2 5 3 5 2 2" xfId="20004"/>
    <cellStyle name="Note 2 5 3 5 3" xfId="14571"/>
    <cellStyle name="Note 2 5 3 6" xfId="4369"/>
    <cellStyle name="Note 2 5 3 6 2" xfId="9806"/>
    <cellStyle name="Note 2 5 3 6 2 2" xfId="21813"/>
    <cellStyle name="Note 2 5 3 6 3" xfId="16380"/>
    <cellStyle name="Note 2 5 3 7" xfId="6186"/>
    <cellStyle name="Note 2 5 3 7 2" xfId="18194"/>
    <cellStyle name="Note 2 5 3 8" xfId="11720"/>
    <cellStyle name="Note 2 5 3 8 2" xfId="23669"/>
    <cellStyle name="Note 2 5 3 9" xfId="12762"/>
    <cellStyle name="Note 2 5 4" xfId="692"/>
    <cellStyle name="Note 2 5 4 2" xfId="1486"/>
    <cellStyle name="Note 2 5 4 2 2" xfId="2209"/>
    <cellStyle name="Note 2 5 4 2 2 2" xfId="4021"/>
    <cellStyle name="Note 2 5 4 2 2 2 2" xfId="9458"/>
    <cellStyle name="Note 2 5 4 2 2 2 2 2" xfId="21465"/>
    <cellStyle name="Note 2 5 4 2 2 2 3" xfId="16032"/>
    <cellStyle name="Note 2 5 4 2 2 3" xfId="5831"/>
    <cellStyle name="Note 2 5 4 2 2 3 2" xfId="11268"/>
    <cellStyle name="Note 2 5 4 2 2 3 2 2" xfId="23275"/>
    <cellStyle name="Note 2 5 4 2 2 3 3" xfId="17842"/>
    <cellStyle name="Note 2 5 4 2 2 4" xfId="7648"/>
    <cellStyle name="Note 2 5 4 2 2 4 2" xfId="19656"/>
    <cellStyle name="Note 2 5 4 2 2 5" xfId="14223"/>
    <cellStyle name="Note 2 5 4 2 3" xfId="3298"/>
    <cellStyle name="Note 2 5 4 2 3 2" xfId="8735"/>
    <cellStyle name="Note 2 5 4 2 3 2 2" xfId="20742"/>
    <cellStyle name="Note 2 5 4 2 3 3" xfId="15309"/>
    <cellStyle name="Note 2 5 4 2 4" xfId="5108"/>
    <cellStyle name="Note 2 5 4 2 4 2" xfId="10545"/>
    <cellStyle name="Note 2 5 4 2 4 2 2" xfId="22552"/>
    <cellStyle name="Note 2 5 4 2 4 3" xfId="17119"/>
    <cellStyle name="Note 2 5 4 2 5" xfId="6925"/>
    <cellStyle name="Note 2 5 4 2 5 2" xfId="18933"/>
    <cellStyle name="Note 2 5 4 2 6" xfId="12054"/>
    <cellStyle name="Note 2 5 4 2 6 2" xfId="23995"/>
    <cellStyle name="Note 2 5 4 2 7" xfId="13500"/>
    <cellStyle name="Note 2 5 4 3" xfId="1126"/>
    <cellStyle name="Note 2 5 4 3 2" xfId="2937"/>
    <cellStyle name="Note 2 5 4 3 2 2" xfId="8374"/>
    <cellStyle name="Note 2 5 4 3 2 2 2" xfId="20381"/>
    <cellStyle name="Note 2 5 4 3 2 3" xfId="14948"/>
    <cellStyle name="Note 2 5 4 3 3" xfId="4747"/>
    <cellStyle name="Note 2 5 4 3 3 2" xfId="10184"/>
    <cellStyle name="Note 2 5 4 3 3 2 2" xfId="22191"/>
    <cellStyle name="Note 2 5 4 3 3 3" xfId="16758"/>
    <cellStyle name="Note 2 5 4 3 4" xfId="6565"/>
    <cellStyle name="Note 2 5 4 3 4 2" xfId="18573"/>
    <cellStyle name="Note 2 5 4 3 5" xfId="12412"/>
    <cellStyle name="Note 2 5 4 3 5 2" xfId="24353"/>
    <cellStyle name="Note 2 5 4 3 6" xfId="13140"/>
    <cellStyle name="Note 2 5 4 4" xfId="1848"/>
    <cellStyle name="Note 2 5 4 4 2" xfId="3660"/>
    <cellStyle name="Note 2 5 4 4 2 2" xfId="9097"/>
    <cellStyle name="Note 2 5 4 4 2 2 2" xfId="21104"/>
    <cellStyle name="Note 2 5 4 4 2 3" xfId="15671"/>
    <cellStyle name="Note 2 5 4 4 3" xfId="5470"/>
    <cellStyle name="Note 2 5 4 4 3 2" xfId="10907"/>
    <cellStyle name="Note 2 5 4 4 3 2 2" xfId="22914"/>
    <cellStyle name="Note 2 5 4 4 3 3" xfId="17481"/>
    <cellStyle name="Note 2 5 4 4 4" xfId="7287"/>
    <cellStyle name="Note 2 5 4 4 4 2" xfId="19295"/>
    <cellStyle name="Note 2 5 4 4 5" xfId="13862"/>
    <cellStyle name="Note 2 5 4 5" xfId="2576"/>
    <cellStyle name="Note 2 5 4 5 2" xfId="8013"/>
    <cellStyle name="Note 2 5 4 5 2 2" xfId="20020"/>
    <cellStyle name="Note 2 5 4 5 3" xfId="14587"/>
    <cellStyle name="Note 2 5 4 6" xfId="4385"/>
    <cellStyle name="Note 2 5 4 6 2" xfId="9822"/>
    <cellStyle name="Note 2 5 4 6 2 2" xfId="21829"/>
    <cellStyle name="Note 2 5 4 6 3" xfId="16396"/>
    <cellStyle name="Note 2 5 4 7" xfId="6202"/>
    <cellStyle name="Note 2 5 4 7 2" xfId="18210"/>
    <cellStyle name="Note 2 5 4 8" xfId="11721"/>
    <cellStyle name="Note 2 5 4 8 2" xfId="23670"/>
    <cellStyle name="Note 2 5 4 9" xfId="12778"/>
    <cellStyle name="Note 2 5 5" xfId="732"/>
    <cellStyle name="Note 2 5 5 2" xfId="1508"/>
    <cellStyle name="Note 2 5 5 2 2" xfId="2231"/>
    <cellStyle name="Note 2 5 5 2 2 2" xfId="4043"/>
    <cellStyle name="Note 2 5 5 2 2 2 2" xfId="9480"/>
    <cellStyle name="Note 2 5 5 2 2 2 2 2" xfId="21487"/>
    <cellStyle name="Note 2 5 5 2 2 2 3" xfId="16054"/>
    <cellStyle name="Note 2 5 5 2 2 3" xfId="5853"/>
    <cellStyle name="Note 2 5 5 2 2 3 2" xfId="11290"/>
    <cellStyle name="Note 2 5 5 2 2 3 2 2" xfId="23297"/>
    <cellStyle name="Note 2 5 5 2 2 3 3" xfId="17864"/>
    <cellStyle name="Note 2 5 5 2 2 4" xfId="7670"/>
    <cellStyle name="Note 2 5 5 2 2 4 2" xfId="19678"/>
    <cellStyle name="Note 2 5 5 2 2 5" xfId="14245"/>
    <cellStyle name="Note 2 5 5 2 3" xfId="3320"/>
    <cellStyle name="Note 2 5 5 2 3 2" xfId="8757"/>
    <cellStyle name="Note 2 5 5 2 3 2 2" xfId="20764"/>
    <cellStyle name="Note 2 5 5 2 3 3" xfId="15331"/>
    <cellStyle name="Note 2 5 5 2 4" xfId="5130"/>
    <cellStyle name="Note 2 5 5 2 4 2" xfId="10567"/>
    <cellStyle name="Note 2 5 5 2 4 2 2" xfId="22574"/>
    <cellStyle name="Note 2 5 5 2 4 3" xfId="17141"/>
    <cellStyle name="Note 2 5 5 2 5" xfId="6947"/>
    <cellStyle name="Note 2 5 5 2 5 2" xfId="18955"/>
    <cellStyle name="Note 2 5 5 2 6" xfId="12076"/>
    <cellStyle name="Note 2 5 5 2 6 2" xfId="24017"/>
    <cellStyle name="Note 2 5 5 2 7" xfId="13522"/>
    <cellStyle name="Note 2 5 5 3" xfId="1148"/>
    <cellStyle name="Note 2 5 5 3 2" xfId="2959"/>
    <cellStyle name="Note 2 5 5 3 2 2" xfId="8396"/>
    <cellStyle name="Note 2 5 5 3 2 2 2" xfId="20403"/>
    <cellStyle name="Note 2 5 5 3 2 3" xfId="14970"/>
    <cellStyle name="Note 2 5 5 3 3" xfId="4769"/>
    <cellStyle name="Note 2 5 5 3 3 2" xfId="10206"/>
    <cellStyle name="Note 2 5 5 3 3 2 2" xfId="22213"/>
    <cellStyle name="Note 2 5 5 3 3 3" xfId="16780"/>
    <cellStyle name="Note 2 5 5 3 4" xfId="6587"/>
    <cellStyle name="Note 2 5 5 3 4 2" xfId="18595"/>
    <cellStyle name="Note 2 5 5 3 5" xfId="12434"/>
    <cellStyle name="Note 2 5 5 3 5 2" xfId="24375"/>
    <cellStyle name="Note 2 5 5 3 6" xfId="13162"/>
    <cellStyle name="Note 2 5 5 4" xfId="1870"/>
    <cellStyle name="Note 2 5 5 4 2" xfId="3682"/>
    <cellStyle name="Note 2 5 5 4 2 2" xfId="9119"/>
    <cellStyle name="Note 2 5 5 4 2 2 2" xfId="21126"/>
    <cellStyle name="Note 2 5 5 4 2 3" xfId="15693"/>
    <cellStyle name="Note 2 5 5 4 3" xfId="5492"/>
    <cellStyle name="Note 2 5 5 4 3 2" xfId="10929"/>
    <cellStyle name="Note 2 5 5 4 3 2 2" xfId="22936"/>
    <cellStyle name="Note 2 5 5 4 3 3" xfId="17503"/>
    <cellStyle name="Note 2 5 5 4 4" xfId="7309"/>
    <cellStyle name="Note 2 5 5 4 4 2" xfId="19317"/>
    <cellStyle name="Note 2 5 5 4 5" xfId="13884"/>
    <cellStyle name="Note 2 5 5 5" xfId="2598"/>
    <cellStyle name="Note 2 5 5 5 2" xfId="8035"/>
    <cellStyle name="Note 2 5 5 5 2 2" xfId="20042"/>
    <cellStyle name="Note 2 5 5 5 3" xfId="14609"/>
    <cellStyle name="Note 2 5 5 6" xfId="4407"/>
    <cellStyle name="Note 2 5 5 6 2" xfId="9844"/>
    <cellStyle name="Note 2 5 5 6 2 2" xfId="21851"/>
    <cellStyle name="Note 2 5 5 6 3" xfId="16418"/>
    <cellStyle name="Note 2 5 5 7" xfId="6224"/>
    <cellStyle name="Note 2 5 5 7 2" xfId="18232"/>
    <cellStyle name="Note 2 5 5 8" xfId="11722"/>
    <cellStyle name="Note 2 5 5 8 2" xfId="23671"/>
    <cellStyle name="Note 2 5 5 9" xfId="12800"/>
    <cellStyle name="Note 2 5 6" xfId="715"/>
    <cellStyle name="Note 2 5 6 2" xfId="1496"/>
    <cellStyle name="Note 2 5 6 2 2" xfId="2219"/>
    <cellStyle name="Note 2 5 6 2 2 2" xfId="4031"/>
    <cellStyle name="Note 2 5 6 2 2 2 2" xfId="9468"/>
    <cellStyle name="Note 2 5 6 2 2 2 2 2" xfId="21475"/>
    <cellStyle name="Note 2 5 6 2 2 2 3" xfId="16042"/>
    <cellStyle name="Note 2 5 6 2 2 3" xfId="5841"/>
    <cellStyle name="Note 2 5 6 2 2 3 2" xfId="11278"/>
    <cellStyle name="Note 2 5 6 2 2 3 2 2" xfId="23285"/>
    <cellStyle name="Note 2 5 6 2 2 3 3" xfId="17852"/>
    <cellStyle name="Note 2 5 6 2 2 4" xfId="7658"/>
    <cellStyle name="Note 2 5 6 2 2 4 2" xfId="19666"/>
    <cellStyle name="Note 2 5 6 2 2 5" xfId="14233"/>
    <cellStyle name="Note 2 5 6 2 3" xfId="3308"/>
    <cellStyle name="Note 2 5 6 2 3 2" xfId="8745"/>
    <cellStyle name="Note 2 5 6 2 3 2 2" xfId="20752"/>
    <cellStyle name="Note 2 5 6 2 3 3" xfId="15319"/>
    <cellStyle name="Note 2 5 6 2 4" xfId="5118"/>
    <cellStyle name="Note 2 5 6 2 4 2" xfId="10555"/>
    <cellStyle name="Note 2 5 6 2 4 2 2" xfId="22562"/>
    <cellStyle name="Note 2 5 6 2 4 3" xfId="17129"/>
    <cellStyle name="Note 2 5 6 2 5" xfId="6935"/>
    <cellStyle name="Note 2 5 6 2 5 2" xfId="18943"/>
    <cellStyle name="Note 2 5 6 2 6" xfId="12064"/>
    <cellStyle name="Note 2 5 6 2 6 2" xfId="24005"/>
    <cellStyle name="Note 2 5 6 2 7" xfId="13510"/>
    <cellStyle name="Note 2 5 6 3" xfId="1136"/>
    <cellStyle name="Note 2 5 6 3 2" xfId="2947"/>
    <cellStyle name="Note 2 5 6 3 2 2" xfId="8384"/>
    <cellStyle name="Note 2 5 6 3 2 2 2" xfId="20391"/>
    <cellStyle name="Note 2 5 6 3 2 3" xfId="14958"/>
    <cellStyle name="Note 2 5 6 3 3" xfId="4757"/>
    <cellStyle name="Note 2 5 6 3 3 2" xfId="10194"/>
    <cellStyle name="Note 2 5 6 3 3 2 2" xfId="22201"/>
    <cellStyle name="Note 2 5 6 3 3 3" xfId="16768"/>
    <cellStyle name="Note 2 5 6 3 4" xfId="6575"/>
    <cellStyle name="Note 2 5 6 3 4 2" xfId="18583"/>
    <cellStyle name="Note 2 5 6 3 5" xfId="12422"/>
    <cellStyle name="Note 2 5 6 3 5 2" xfId="24363"/>
    <cellStyle name="Note 2 5 6 3 6" xfId="13150"/>
    <cellStyle name="Note 2 5 6 4" xfId="1858"/>
    <cellStyle name="Note 2 5 6 4 2" xfId="3670"/>
    <cellStyle name="Note 2 5 6 4 2 2" xfId="9107"/>
    <cellStyle name="Note 2 5 6 4 2 2 2" xfId="21114"/>
    <cellStyle name="Note 2 5 6 4 2 3" xfId="15681"/>
    <cellStyle name="Note 2 5 6 4 3" xfId="5480"/>
    <cellStyle name="Note 2 5 6 4 3 2" xfId="10917"/>
    <cellStyle name="Note 2 5 6 4 3 2 2" xfId="22924"/>
    <cellStyle name="Note 2 5 6 4 3 3" xfId="17491"/>
    <cellStyle name="Note 2 5 6 4 4" xfId="7297"/>
    <cellStyle name="Note 2 5 6 4 4 2" xfId="19305"/>
    <cellStyle name="Note 2 5 6 4 5" xfId="13872"/>
    <cellStyle name="Note 2 5 6 5" xfId="2586"/>
    <cellStyle name="Note 2 5 6 5 2" xfId="8023"/>
    <cellStyle name="Note 2 5 6 5 2 2" xfId="20030"/>
    <cellStyle name="Note 2 5 6 5 3" xfId="14597"/>
    <cellStyle name="Note 2 5 6 6" xfId="4395"/>
    <cellStyle name="Note 2 5 6 6 2" xfId="9832"/>
    <cellStyle name="Note 2 5 6 6 2 2" xfId="21839"/>
    <cellStyle name="Note 2 5 6 6 3" xfId="16406"/>
    <cellStyle name="Note 2 5 6 7" xfId="6212"/>
    <cellStyle name="Note 2 5 6 7 2" xfId="18220"/>
    <cellStyle name="Note 2 5 6 8" xfId="11723"/>
    <cellStyle name="Note 2 5 6 8 2" xfId="23672"/>
    <cellStyle name="Note 2 5 6 9" xfId="12788"/>
    <cellStyle name="Note 2 5 7" xfId="706"/>
    <cellStyle name="Note 2 5 7 2" xfId="1493"/>
    <cellStyle name="Note 2 5 7 2 2" xfId="2216"/>
    <cellStyle name="Note 2 5 7 2 2 2" xfId="4028"/>
    <cellStyle name="Note 2 5 7 2 2 2 2" xfId="9465"/>
    <cellStyle name="Note 2 5 7 2 2 2 2 2" xfId="21472"/>
    <cellStyle name="Note 2 5 7 2 2 2 3" xfId="16039"/>
    <cellStyle name="Note 2 5 7 2 2 3" xfId="5838"/>
    <cellStyle name="Note 2 5 7 2 2 3 2" xfId="11275"/>
    <cellStyle name="Note 2 5 7 2 2 3 2 2" xfId="23282"/>
    <cellStyle name="Note 2 5 7 2 2 3 3" xfId="17849"/>
    <cellStyle name="Note 2 5 7 2 2 4" xfId="7655"/>
    <cellStyle name="Note 2 5 7 2 2 4 2" xfId="19663"/>
    <cellStyle name="Note 2 5 7 2 2 5" xfId="14230"/>
    <cellStyle name="Note 2 5 7 2 3" xfId="3305"/>
    <cellStyle name="Note 2 5 7 2 3 2" xfId="8742"/>
    <cellStyle name="Note 2 5 7 2 3 2 2" xfId="20749"/>
    <cellStyle name="Note 2 5 7 2 3 3" xfId="15316"/>
    <cellStyle name="Note 2 5 7 2 4" xfId="5115"/>
    <cellStyle name="Note 2 5 7 2 4 2" xfId="10552"/>
    <cellStyle name="Note 2 5 7 2 4 2 2" xfId="22559"/>
    <cellStyle name="Note 2 5 7 2 4 3" xfId="17126"/>
    <cellStyle name="Note 2 5 7 2 5" xfId="6932"/>
    <cellStyle name="Note 2 5 7 2 5 2" xfId="18940"/>
    <cellStyle name="Note 2 5 7 2 6" xfId="12061"/>
    <cellStyle name="Note 2 5 7 2 6 2" xfId="24002"/>
    <cellStyle name="Note 2 5 7 2 7" xfId="13507"/>
    <cellStyle name="Note 2 5 7 3" xfId="1133"/>
    <cellStyle name="Note 2 5 7 3 2" xfId="2944"/>
    <cellStyle name="Note 2 5 7 3 2 2" xfId="8381"/>
    <cellStyle name="Note 2 5 7 3 2 2 2" xfId="20388"/>
    <cellStyle name="Note 2 5 7 3 2 3" xfId="14955"/>
    <cellStyle name="Note 2 5 7 3 3" xfId="4754"/>
    <cellStyle name="Note 2 5 7 3 3 2" xfId="10191"/>
    <cellStyle name="Note 2 5 7 3 3 2 2" xfId="22198"/>
    <cellStyle name="Note 2 5 7 3 3 3" xfId="16765"/>
    <cellStyle name="Note 2 5 7 3 4" xfId="6572"/>
    <cellStyle name="Note 2 5 7 3 4 2" xfId="18580"/>
    <cellStyle name="Note 2 5 7 3 5" xfId="12419"/>
    <cellStyle name="Note 2 5 7 3 5 2" xfId="24360"/>
    <cellStyle name="Note 2 5 7 3 6" xfId="13147"/>
    <cellStyle name="Note 2 5 7 4" xfId="1855"/>
    <cellStyle name="Note 2 5 7 4 2" xfId="3667"/>
    <cellStyle name="Note 2 5 7 4 2 2" xfId="9104"/>
    <cellStyle name="Note 2 5 7 4 2 2 2" xfId="21111"/>
    <cellStyle name="Note 2 5 7 4 2 3" xfId="15678"/>
    <cellStyle name="Note 2 5 7 4 3" xfId="5477"/>
    <cellStyle name="Note 2 5 7 4 3 2" xfId="10914"/>
    <cellStyle name="Note 2 5 7 4 3 2 2" xfId="22921"/>
    <cellStyle name="Note 2 5 7 4 3 3" xfId="17488"/>
    <cellStyle name="Note 2 5 7 4 4" xfId="7294"/>
    <cellStyle name="Note 2 5 7 4 4 2" xfId="19302"/>
    <cellStyle name="Note 2 5 7 4 5" xfId="13869"/>
    <cellStyle name="Note 2 5 7 5" xfId="2583"/>
    <cellStyle name="Note 2 5 7 5 2" xfId="8020"/>
    <cellStyle name="Note 2 5 7 5 2 2" xfId="20027"/>
    <cellStyle name="Note 2 5 7 5 3" xfId="14594"/>
    <cellStyle name="Note 2 5 7 6" xfId="4392"/>
    <cellStyle name="Note 2 5 7 6 2" xfId="9829"/>
    <cellStyle name="Note 2 5 7 6 2 2" xfId="21836"/>
    <cellStyle name="Note 2 5 7 6 3" xfId="16403"/>
    <cellStyle name="Note 2 5 7 7" xfId="6209"/>
    <cellStyle name="Note 2 5 7 7 2" xfId="18217"/>
    <cellStyle name="Note 2 5 7 8" xfId="11724"/>
    <cellStyle name="Note 2 5 7 8 2" xfId="23673"/>
    <cellStyle name="Note 2 5 7 9" xfId="12785"/>
    <cellStyle name="Note 2 5 8" xfId="809"/>
    <cellStyle name="Note 2 5 8 2" xfId="1549"/>
    <cellStyle name="Note 2 5 8 2 2" xfId="2272"/>
    <cellStyle name="Note 2 5 8 2 2 2" xfId="4084"/>
    <cellStyle name="Note 2 5 8 2 2 2 2" xfId="9521"/>
    <cellStyle name="Note 2 5 8 2 2 2 2 2" xfId="21528"/>
    <cellStyle name="Note 2 5 8 2 2 2 3" xfId="16095"/>
    <cellStyle name="Note 2 5 8 2 2 3" xfId="5894"/>
    <cellStyle name="Note 2 5 8 2 2 3 2" xfId="11331"/>
    <cellStyle name="Note 2 5 8 2 2 3 2 2" xfId="23338"/>
    <cellStyle name="Note 2 5 8 2 2 3 3" xfId="17905"/>
    <cellStyle name="Note 2 5 8 2 2 4" xfId="7711"/>
    <cellStyle name="Note 2 5 8 2 2 4 2" xfId="19719"/>
    <cellStyle name="Note 2 5 8 2 2 5" xfId="14286"/>
    <cellStyle name="Note 2 5 8 2 3" xfId="3361"/>
    <cellStyle name="Note 2 5 8 2 3 2" xfId="8798"/>
    <cellStyle name="Note 2 5 8 2 3 2 2" xfId="20805"/>
    <cellStyle name="Note 2 5 8 2 3 3" xfId="15372"/>
    <cellStyle name="Note 2 5 8 2 4" xfId="5171"/>
    <cellStyle name="Note 2 5 8 2 4 2" xfId="10608"/>
    <cellStyle name="Note 2 5 8 2 4 2 2" xfId="22615"/>
    <cellStyle name="Note 2 5 8 2 4 3" xfId="17182"/>
    <cellStyle name="Note 2 5 8 2 5" xfId="6988"/>
    <cellStyle name="Note 2 5 8 2 5 2" xfId="18996"/>
    <cellStyle name="Note 2 5 8 2 6" xfId="12117"/>
    <cellStyle name="Note 2 5 8 2 6 2" xfId="24058"/>
    <cellStyle name="Note 2 5 8 2 7" xfId="13563"/>
    <cellStyle name="Note 2 5 8 3" xfId="1189"/>
    <cellStyle name="Note 2 5 8 3 2" xfId="3000"/>
    <cellStyle name="Note 2 5 8 3 2 2" xfId="8437"/>
    <cellStyle name="Note 2 5 8 3 2 2 2" xfId="20444"/>
    <cellStyle name="Note 2 5 8 3 2 3" xfId="15011"/>
    <cellStyle name="Note 2 5 8 3 3" xfId="4810"/>
    <cellStyle name="Note 2 5 8 3 3 2" xfId="10247"/>
    <cellStyle name="Note 2 5 8 3 3 2 2" xfId="22254"/>
    <cellStyle name="Note 2 5 8 3 3 3" xfId="16821"/>
    <cellStyle name="Note 2 5 8 3 4" xfId="6628"/>
    <cellStyle name="Note 2 5 8 3 4 2" xfId="18636"/>
    <cellStyle name="Note 2 5 8 3 5" xfId="12475"/>
    <cellStyle name="Note 2 5 8 3 5 2" xfId="24416"/>
    <cellStyle name="Note 2 5 8 3 6" xfId="13203"/>
    <cellStyle name="Note 2 5 8 4" xfId="1911"/>
    <cellStyle name="Note 2 5 8 4 2" xfId="3723"/>
    <cellStyle name="Note 2 5 8 4 2 2" xfId="9160"/>
    <cellStyle name="Note 2 5 8 4 2 2 2" xfId="21167"/>
    <cellStyle name="Note 2 5 8 4 2 3" xfId="15734"/>
    <cellStyle name="Note 2 5 8 4 3" xfId="5533"/>
    <cellStyle name="Note 2 5 8 4 3 2" xfId="10970"/>
    <cellStyle name="Note 2 5 8 4 3 2 2" xfId="22977"/>
    <cellStyle name="Note 2 5 8 4 3 3" xfId="17544"/>
    <cellStyle name="Note 2 5 8 4 4" xfId="7350"/>
    <cellStyle name="Note 2 5 8 4 4 2" xfId="19358"/>
    <cellStyle name="Note 2 5 8 4 5" xfId="13925"/>
    <cellStyle name="Note 2 5 8 5" xfId="2639"/>
    <cellStyle name="Note 2 5 8 5 2" xfId="8076"/>
    <cellStyle name="Note 2 5 8 5 2 2" xfId="20083"/>
    <cellStyle name="Note 2 5 8 5 3" xfId="14650"/>
    <cellStyle name="Note 2 5 8 6" xfId="4448"/>
    <cellStyle name="Note 2 5 8 6 2" xfId="9885"/>
    <cellStyle name="Note 2 5 8 6 2 2" xfId="21892"/>
    <cellStyle name="Note 2 5 8 6 3" xfId="16459"/>
    <cellStyle name="Note 2 5 8 7" xfId="6265"/>
    <cellStyle name="Note 2 5 8 7 2" xfId="18273"/>
    <cellStyle name="Note 2 5 8 8" xfId="11725"/>
    <cellStyle name="Note 2 5 8 8 2" xfId="23674"/>
    <cellStyle name="Note 2 5 8 9" xfId="12841"/>
    <cellStyle name="Note 2 5 9" xfId="562"/>
    <cellStyle name="Note 2 50" xfId="2330"/>
    <cellStyle name="Note 2 50 2" xfId="7767"/>
    <cellStyle name="Note 2 50 2 2" xfId="19774"/>
    <cellStyle name="Note 2 50 3" xfId="14341"/>
    <cellStyle name="Note 2 51" xfId="4139"/>
    <cellStyle name="Note 2 51 2" xfId="9576"/>
    <cellStyle name="Note 2 51 2 2" xfId="21583"/>
    <cellStyle name="Note 2 51 3" xfId="16150"/>
    <cellStyle name="Note 2 52" xfId="11414"/>
    <cellStyle name="Note 2 52 2" xfId="23398"/>
    <cellStyle name="Note 2 6" xfId="164"/>
    <cellStyle name="Note 2 6 2" xfId="1335"/>
    <cellStyle name="Note 2 6 2 2" xfId="2058"/>
    <cellStyle name="Note 2 6 2 2 2" xfId="3870"/>
    <cellStyle name="Note 2 6 2 2 2 2" xfId="9307"/>
    <cellStyle name="Note 2 6 2 2 2 2 2" xfId="21314"/>
    <cellStyle name="Note 2 6 2 2 2 3" xfId="15881"/>
    <cellStyle name="Note 2 6 2 2 3" xfId="5680"/>
    <cellStyle name="Note 2 6 2 2 3 2" xfId="11117"/>
    <cellStyle name="Note 2 6 2 2 3 2 2" xfId="23124"/>
    <cellStyle name="Note 2 6 2 2 3 3" xfId="17691"/>
    <cellStyle name="Note 2 6 2 2 4" xfId="7497"/>
    <cellStyle name="Note 2 6 2 2 4 2" xfId="19505"/>
    <cellStyle name="Note 2 6 2 2 5" xfId="14072"/>
    <cellStyle name="Note 2 6 2 3" xfId="3147"/>
    <cellStyle name="Note 2 6 2 3 2" xfId="8584"/>
    <cellStyle name="Note 2 6 2 3 2 2" xfId="20591"/>
    <cellStyle name="Note 2 6 2 3 3" xfId="15158"/>
    <cellStyle name="Note 2 6 2 4" xfId="4957"/>
    <cellStyle name="Note 2 6 2 4 2" xfId="10394"/>
    <cellStyle name="Note 2 6 2 4 2 2" xfId="22401"/>
    <cellStyle name="Note 2 6 2 4 3" xfId="16968"/>
    <cellStyle name="Note 2 6 2 5" xfId="6774"/>
    <cellStyle name="Note 2 6 2 5 2" xfId="18782"/>
    <cellStyle name="Note 2 6 2 6" xfId="11901"/>
    <cellStyle name="Note 2 6 2 6 2" xfId="23844"/>
    <cellStyle name="Note 2 6 2 7" xfId="13349"/>
    <cellStyle name="Note 2 6 3" xfId="975"/>
    <cellStyle name="Note 2 6 3 2" xfId="2786"/>
    <cellStyle name="Note 2 6 3 2 2" xfId="8223"/>
    <cellStyle name="Note 2 6 3 2 2 2" xfId="20230"/>
    <cellStyle name="Note 2 6 3 2 3" xfId="14797"/>
    <cellStyle name="Note 2 6 3 3" xfId="4596"/>
    <cellStyle name="Note 2 6 3 3 2" xfId="10033"/>
    <cellStyle name="Note 2 6 3 3 2 2" xfId="22040"/>
    <cellStyle name="Note 2 6 3 3 3" xfId="16607"/>
    <cellStyle name="Note 2 6 3 4" xfId="6414"/>
    <cellStyle name="Note 2 6 3 4 2" xfId="18422"/>
    <cellStyle name="Note 2 6 3 5" xfId="12261"/>
    <cellStyle name="Note 2 6 3 5 2" xfId="24202"/>
    <cellStyle name="Note 2 6 3 6" xfId="12989"/>
    <cellStyle name="Note 2 6 4" xfId="1697"/>
    <cellStyle name="Note 2 6 4 2" xfId="3509"/>
    <cellStyle name="Note 2 6 4 2 2" xfId="8946"/>
    <cellStyle name="Note 2 6 4 2 2 2" xfId="20953"/>
    <cellStyle name="Note 2 6 4 2 3" xfId="15520"/>
    <cellStyle name="Note 2 6 4 3" xfId="5319"/>
    <cellStyle name="Note 2 6 4 3 2" xfId="10756"/>
    <cellStyle name="Note 2 6 4 3 2 2" xfId="22763"/>
    <cellStyle name="Note 2 6 4 3 3" xfId="17330"/>
    <cellStyle name="Note 2 6 4 4" xfId="7136"/>
    <cellStyle name="Note 2 6 4 4 2" xfId="19144"/>
    <cellStyle name="Note 2 6 4 5" xfId="13711"/>
    <cellStyle name="Note 2 6 5" xfId="2425"/>
    <cellStyle name="Note 2 6 5 2" xfId="7862"/>
    <cellStyle name="Note 2 6 5 2 2" xfId="19869"/>
    <cellStyle name="Note 2 6 5 3" xfId="14436"/>
    <cellStyle name="Note 2 6 6" xfId="4234"/>
    <cellStyle name="Note 2 6 6 2" xfId="9671"/>
    <cellStyle name="Note 2 6 6 2 2" xfId="21678"/>
    <cellStyle name="Note 2 6 6 3" xfId="16245"/>
    <cellStyle name="Note 2 6 7" xfId="5970"/>
    <cellStyle name="Note 2 6 7 2" xfId="17978"/>
    <cellStyle name="Note 2 6 8" xfId="11726"/>
    <cellStyle name="Note 2 6 8 2" xfId="23675"/>
    <cellStyle name="Note 2 6 9" xfId="12546"/>
    <cellStyle name="Note 2 7" xfId="167"/>
    <cellStyle name="Note 2 7 2" xfId="1338"/>
    <cellStyle name="Note 2 7 2 2" xfId="2061"/>
    <cellStyle name="Note 2 7 2 2 2" xfId="3873"/>
    <cellStyle name="Note 2 7 2 2 2 2" xfId="9310"/>
    <cellStyle name="Note 2 7 2 2 2 2 2" xfId="21317"/>
    <cellStyle name="Note 2 7 2 2 2 3" xfId="15884"/>
    <cellStyle name="Note 2 7 2 2 3" xfId="5683"/>
    <cellStyle name="Note 2 7 2 2 3 2" xfId="11120"/>
    <cellStyle name="Note 2 7 2 2 3 2 2" xfId="23127"/>
    <cellStyle name="Note 2 7 2 2 3 3" xfId="17694"/>
    <cellStyle name="Note 2 7 2 2 4" xfId="7500"/>
    <cellStyle name="Note 2 7 2 2 4 2" xfId="19508"/>
    <cellStyle name="Note 2 7 2 2 5" xfId="14075"/>
    <cellStyle name="Note 2 7 2 3" xfId="3150"/>
    <cellStyle name="Note 2 7 2 3 2" xfId="8587"/>
    <cellStyle name="Note 2 7 2 3 2 2" xfId="20594"/>
    <cellStyle name="Note 2 7 2 3 3" xfId="15161"/>
    <cellStyle name="Note 2 7 2 4" xfId="4960"/>
    <cellStyle name="Note 2 7 2 4 2" xfId="10397"/>
    <cellStyle name="Note 2 7 2 4 2 2" xfId="22404"/>
    <cellStyle name="Note 2 7 2 4 3" xfId="16971"/>
    <cellStyle name="Note 2 7 2 5" xfId="6777"/>
    <cellStyle name="Note 2 7 2 5 2" xfId="18785"/>
    <cellStyle name="Note 2 7 2 6" xfId="11904"/>
    <cellStyle name="Note 2 7 2 6 2" xfId="23847"/>
    <cellStyle name="Note 2 7 2 7" xfId="13352"/>
    <cellStyle name="Note 2 7 3" xfId="978"/>
    <cellStyle name="Note 2 7 3 2" xfId="2789"/>
    <cellStyle name="Note 2 7 3 2 2" xfId="8226"/>
    <cellStyle name="Note 2 7 3 2 2 2" xfId="20233"/>
    <cellStyle name="Note 2 7 3 2 3" xfId="14800"/>
    <cellStyle name="Note 2 7 3 3" xfId="4599"/>
    <cellStyle name="Note 2 7 3 3 2" xfId="10036"/>
    <cellStyle name="Note 2 7 3 3 2 2" xfId="22043"/>
    <cellStyle name="Note 2 7 3 3 3" xfId="16610"/>
    <cellStyle name="Note 2 7 3 4" xfId="6417"/>
    <cellStyle name="Note 2 7 3 4 2" xfId="18425"/>
    <cellStyle name="Note 2 7 3 5" xfId="12264"/>
    <cellStyle name="Note 2 7 3 5 2" xfId="24205"/>
    <cellStyle name="Note 2 7 3 6" xfId="12992"/>
    <cellStyle name="Note 2 7 4" xfId="1700"/>
    <cellStyle name="Note 2 7 4 2" xfId="3512"/>
    <cellStyle name="Note 2 7 4 2 2" xfId="8949"/>
    <cellStyle name="Note 2 7 4 2 2 2" xfId="20956"/>
    <cellStyle name="Note 2 7 4 2 3" xfId="15523"/>
    <cellStyle name="Note 2 7 4 3" xfId="5322"/>
    <cellStyle name="Note 2 7 4 3 2" xfId="10759"/>
    <cellStyle name="Note 2 7 4 3 2 2" xfId="22766"/>
    <cellStyle name="Note 2 7 4 3 3" xfId="17333"/>
    <cellStyle name="Note 2 7 4 4" xfId="7139"/>
    <cellStyle name="Note 2 7 4 4 2" xfId="19147"/>
    <cellStyle name="Note 2 7 4 5" xfId="13714"/>
    <cellStyle name="Note 2 7 5" xfId="2428"/>
    <cellStyle name="Note 2 7 5 2" xfId="7865"/>
    <cellStyle name="Note 2 7 5 2 2" xfId="19872"/>
    <cellStyle name="Note 2 7 5 3" xfId="14439"/>
    <cellStyle name="Note 2 7 6" xfId="4237"/>
    <cellStyle name="Note 2 7 6 2" xfId="9674"/>
    <cellStyle name="Note 2 7 6 2 2" xfId="21681"/>
    <cellStyle name="Note 2 7 6 3" xfId="16248"/>
    <cellStyle name="Note 2 7 7" xfId="5973"/>
    <cellStyle name="Note 2 7 7 2" xfId="17981"/>
    <cellStyle name="Note 2 7 8" xfId="11727"/>
    <cellStyle name="Note 2 7 8 2" xfId="23676"/>
    <cellStyle name="Note 2 7 9" xfId="12549"/>
    <cellStyle name="Note 2 8" xfId="181"/>
    <cellStyle name="Note 2 8 2" xfId="1341"/>
    <cellStyle name="Note 2 8 2 2" xfId="2064"/>
    <cellStyle name="Note 2 8 2 2 2" xfId="3876"/>
    <cellStyle name="Note 2 8 2 2 2 2" xfId="9313"/>
    <cellStyle name="Note 2 8 2 2 2 2 2" xfId="21320"/>
    <cellStyle name="Note 2 8 2 2 2 3" xfId="15887"/>
    <cellStyle name="Note 2 8 2 2 3" xfId="5686"/>
    <cellStyle name="Note 2 8 2 2 3 2" xfId="11123"/>
    <cellStyle name="Note 2 8 2 2 3 2 2" xfId="23130"/>
    <cellStyle name="Note 2 8 2 2 3 3" xfId="17697"/>
    <cellStyle name="Note 2 8 2 2 4" xfId="7503"/>
    <cellStyle name="Note 2 8 2 2 4 2" xfId="19511"/>
    <cellStyle name="Note 2 8 2 2 5" xfId="14078"/>
    <cellStyle name="Note 2 8 2 3" xfId="3153"/>
    <cellStyle name="Note 2 8 2 3 2" xfId="8590"/>
    <cellStyle name="Note 2 8 2 3 2 2" xfId="20597"/>
    <cellStyle name="Note 2 8 2 3 3" xfId="15164"/>
    <cellStyle name="Note 2 8 2 4" xfId="4963"/>
    <cellStyle name="Note 2 8 2 4 2" xfId="10400"/>
    <cellStyle name="Note 2 8 2 4 2 2" xfId="22407"/>
    <cellStyle name="Note 2 8 2 4 3" xfId="16974"/>
    <cellStyle name="Note 2 8 2 5" xfId="6780"/>
    <cellStyle name="Note 2 8 2 5 2" xfId="18788"/>
    <cellStyle name="Note 2 8 2 6" xfId="11907"/>
    <cellStyle name="Note 2 8 2 6 2" xfId="23850"/>
    <cellStyle name="Note 2 8 2 7" xfId="13355"/>
    <cellStyle name="Note 2 8 3" xfId="981"/>
    <cellStyle name="Note 2 8 3 2" xfId="2792"/>
    <cellStyle name="Note 2 8 3 2 2" xfId="8229"/>
    <cellStyle name="Note 2 8 3 2 2 2" xfId="20236"/>
    <cellStyle name="Note 2 8 3 2 3" xfId="14803"/>
    <cellStyle name="Note 2 8 3 3" xfId="4602"/>
    <cellStyle name="Note 2 8 3 3 2" xfId="10039"/>
    <cellStyle name="Note 2 8 3 3 2 2" xfId="22046"/>
    <cellStyle name="Note 2 8 3 3 3" xfId="16613"/>
    <cellStyle name="Note 2 8 3 4" xfId="6420"/>
    <cellStyle name="Note 2 8 3 4 2" xfId="18428"/>
    <cellStyle name="Note 2 8 3 5" xfId="12267"/>
    <cellStyle name="Note 2 8 3 5 2" xfId="24208"/>
    <cellStyle name="Note 2 8 3 6" xfId="12995"/>
    <cellStyle name="Note 2 8 4" xfId="1703"/>
    <cellStyle name="Note 2 8 4 2" xfId="3515"/>
    <cellStyle name="Note 2 8 4 2 2" xfId="8952"/>
    <cellStyle name="Note 2 8 4 2 2 2" xfId="20959"/>
    <cellStyle name="Note 2 8 4 2 3" xfId="15526"/>
    <cellStyle name="Note 2 8 4 3" xfId="5325"/>
    <cellStyle name="Note 2 8 4 3 2" xfId="10762"/>
    <cellStyle name="Note 2 8 4 3 2 2" xfId="22769"/>
    <cellStyle name="Note 2 8 4 3 3" xfId="17336"/>
    <cellStyle name="Note 2 8 4 4" xfId="7142"/>
    <cellStyle name="Note 2 8 4 4 2" xfId="19150"/>
    <cellStyle name="Note 2 8 4 5" xfId="13717"/>
    <cellStyle name="Note 2 8 5" xfId="2431"/>
    <cellStyle name="Note 2 8 5 2" xfId="7868"/>
    <cellStyle name="Note 2 8 5 2 2" xfId="19875"/>
    <cellStyle name="Note 2 8 5 3" xfId="14442"/>
    <cellStyle name="Note 2 8 6" xfId="4240"/>
    <cellStyle name="Note 2 8 6 2" xfId="9677"/>
    <cellStyle name="Note 2 8 6 2 2" xfId="21684"/>
    <cellStyle name="Note 2 8 6 3" xfId="16251"/>
    <cellStyle name="Note 2 8 7" xfId="5976"/>
    <cellStyle name="Note 2 8 7 2" xfId="17984"/>
    <cellStyle name="Note 2 8 8" xfId="11728"/>
    <cellStyle name="Note 2 8 8 2" xfId="23677"/>
    <cellStyle name="Note 2 8 9" xfId="12552"/>
    <cellStyle name="Note 2 9" xfId="184"/>
    <cellStyle name="Note 2 9 2" xfId="1344"/>
    <cellStyle name="Note 2 9 2 2" xfId="2067"/>
    <cellStyle name="Note 2 9 2 2 2" xfId="3879"/>
    <cellStyle name="Note 2 9 2 2 2 2" xfId="9316"/>
    <cellStyle name="Note 2 9 2 2 2 2 2" xfId="21323"/>
    <cellStyle name="Note 2 9 2 2 2 3" xfId="15890"/>
    <cellStyle name="Note 2 9 2 2 3" xfId="5689"/>
    <cellStyle name="Note 2 9 2 2 3 2" xfId="11126"/>
    <cellStyle name="Note 2 9 2 2 3 2 2" xfId="23133"/>
    <cellStyle name="Note 2 9 2 2 3 3" xfId="17700"/>
    <cellStyle name="Note 2 9 2 2 4" xfId="7506"/>
    <cellStyle name="Note 2 9 2 2 4 2" xfId="19514"/>
    <cellStyle name="Note 2 9 2 2 5" xfId="14081"/>
    <cellStyle name="Note 2 9 2 3" xfId="3156"/>
    <cellStyle name="Note 2 9 2 3 2" xfId="8593"/>
    <cellStyle name="Note 2 9 2 3 2 2" xfId="20600"/>
    <cellStyle name="Note 2 9 2 3 3" xfId="15167"/>
    <cellStyle name="Note 2 9 2 4" xfId="4966"/>
    <cellStyle name="Note 2 9 2 4 2" xfId="10403"/>
    <cellStyle name="Note 2 9 2 4 2 2" xfId="22410"/>
    <cellStyle name="Note 2 9 2 4 3" xfId="16977"/>
    <cellStyle name="Note 2 9 2 5" xfId="6783"/>
    <cellStyle name="Note 2 9 2 5 2" xfId="18791"/>
    <cellStyle name="Note 2 9 2 6" xfId="11910"/>
    <cellStyle name="Note 2 9 2 6 2" xfId="23853"/>
    <cellStyle name="Note 2 9 2 7" xfId="13358"/>
    <cellStyle name="Note 2 9 3" xfId="984"/>
    <cellStyle name="Note 2 9 3 2" xfId="2795"/>
    <cellStyle name="Note 2 9 3 2 2" xfId="8232"/>
    <cellStyle name="Note 2 9 3 2 2 2" xfId="20239"/>
    <cellStyle name="Note 2 9 3 2 3" xfId="14806"/>
    <cellStyle name="Note 2 9 3 3" xfId="4605"/>
    <cellStyle name="Note 2 9 3 3 2" xfId="10042"/>
    <cellStyle name="Note 2 9 3 3 2 2" xfId="22049"/>
    <cellStyle name="Note 2 9 3 3 3" xfId="16616"/>
    <cellStyle name="Note 2 9 3 4" xfId="6423"/>
    <cellStyle name="Note 2 9 3 4 2" xfId="18431"/>
    <cellStyle name="Note 2 9 3 5" xfId="12270"/>
    <cellStyle name="Note 2 9 3 5 2" xfId="24211"/>
    <cellStyle name="Note 2 9 3 6" xfId="12998"/>
    <cellStyle name="Note 2 9 4" xfId="1706"/>
    <cellStyle name="Note 2 9 4 2" xfId="3518"/>
    <cellStyle name="Note 2 9 4 2 2" xfId="8955"/>
    <cellStyle name="Note 2 9 4 2 2 2" xfId="20962"/>
    <cellStyle name="Note 2 9 4 2 3" xfId="15529"/>
    <cellStyle name="Note 2 9 4 3" xfId="5328"/>
    <cellStyle name="Note 2 9 4 3 2" xfId="10765"/>
    <cellStyle name="Note 2 9 4 3 2 2" xfId="22772"/>
    <cellStyle name="Note 2 9 4 3 3" xfId="17339"/>
    <cellStyle name="Note 2 9 4 4" xfId="7145"/>
    <cellStyle name="Note 2 9 4 4 2" xfId="19153"/>
    <cellStyle name="Note 2 9 4 5" xfId="13720"/>
    <cellStyle name="Note 2 9 5" xfId="2434"/>
    <cellStyle name="Note 2 9 5 2" xfId="7871"/>
    <cellStyle name="Note 2 9 5 2 2" xfId="19878"/>
    <cellStyle name="Note 2 9 5 3" xfId="14445"/>
    <cellStyle name="Note 2 9 6" xfId="4243"/>
    <cellStyle name="Note 2 9 6 2" xfId="9680"/>
    <cellStyle name="Note 2 9 6 2 2" xfId="21687"/>
    <cellStyle name="Note 2 9 6 3" xfId="16254"/>
    <cellStyle name="Note 2 9 7" xfId="5979"/>
    <cellStyle name="Note 2 9 7 2" xfId="17987"/>
    <cellStyle name="Note 2 9 8" xfId="11729"/>
    <cellStyle name="Note 2 9 8 2" xfId="23678"/>
    <cellStyle name="Note 2 9 9" xfId="12555"/>
    <cellStyle name="Note 3" xfId="502"/>
    <cellStyle name="Note 3 10" xfId="185"/>
    <cellStyle name="Note 3 10 2" xfId="1345"/>
    <cellStyle name="Note 3 10 2 2" xfId="2068"/>
    <cellStyle name="Note 3 10 2 2 2" xfId="3880"/>
    <cellStyle name="Note 3 10 2 2 2 2" xfId="9317"/>
    <cellStyle name="Note 3 10 2 2 2 2 2" xfId="21324"/>
    <cellStyle name="Note 3 10 2 2 2 3" xfId="15891"/>
    <cellStyle name="Note 3 10 2 2 3" xfId="5690"/>
    <cellStyle name="Note 3 10 2 2 3 2" xfId="11127"/>
    <cellStyle name="Note 3 10 2 2 3 2 2" xfId="23134"/>
    <cellStyle name="Note 3 10 2 2 3 3" xfId="17701"/>
    <cellStyle name="Note 3 10 2 2 4" xfId="7507"/>
    <cellStyle name="Note 3 10 2 2 4 2" xfId="19515"/>
    <cellStyle name="Note 3 10 2 2 5" xfId="14082"/>
    <cellStyle name="Note 3 10 2 3" xfId="3157"/>
    <cellStyle name="Note 3 10 2 3 2" xfId="8594"/>
    <cellStyle name="Note 3 10 2 3 2 2" xfId="20601"/>
    <cellStyle name="Note 3 10 2 3 3" xfId="15168"/>
    <cellStyle name="Note 3 10 2 4" xfId="4967"/>
    <cellStyle name="Note 3 10 2 4 2" xfId="10404"/>
    <cellStyle name="Note 3 10 2 4 2 2" xfId="22411"/>
    <cellStyle name="Note 3 10 2 4 3" xfId="16978"/>
    <cellStyle name="Note 3 10 2 5" xfId="6784"/>
    <cellStyle name="Note 3 10 2 5 2" xfId="18792"/>
    <cellStyle name="Note 3 10 2 6" xfId="11911"/>
    <cellStyle name="Note 3 10 2 6 2" xfId="23854"/>
    <cellStyle name="Note 3 10 2 7" xfId="13359"/>
    <cellStyle name="Note 3 10 3" xfId="985"/>
    <cellStyle name="Note 3 10 3 2" xfId="2796"/>
    <cellStyle name="Note 3 10 3 2 2" xfId="8233"/>
    <cellStyle name="Note 3 10 3 2 2 2" xfId="20240"/>
    <cellStyle name="Note 3 10 3 2 3" xfId="14807"/>
    <cellStyle name="Note 3 10 3 3" xfId="4606"/>
    <cellStyle name="Note 3 10 3 3 2" xfId="10043"/>
    <cellStyle name="Note 3 10 3 3 2 2" xfId="22050"/>
    <cellStyle name="Note 3 10 3 3 3" xfId="16617"/>
    <cellStyle name="Note 3 10 3 4" xfId="6424"/>
    <cellStyle name="Note 3 10 3 4 2" xfId="18432"/>
    <cellStyle name="Note 3 10 3 5" xfId="12271"/>
    <cellStyle name="Note 3 10 3 5 2" xfId="24212"/>
    <cellStyle name="Note 3 10 3 6" xfId="12999"/>
    <cellStyle name="Note 3 10 4" xfId="1707"/>
    <cellStyle name="Note 3 10 4 2" xfId="3519"/>
    <cellStyle name="Note 3 10 4 2 2" xfId="8956"/>
    <cellStyle name="Note 3 10 4 2 2 2" xfId="20963"/>
    <cellStyle name="Note 3 10 4 2 3" xfId="15530"/>
    <cellStyle name="Note 3 10 4 3" xfId="5329"/>
    <cellStyle name="Note 3 10 4 3 2" xfId="10766"/>
    <cellStyle name="Note 3 10 4 3 2 2" xfId="22773"/>
    <cellStyle name="Note 3 10 4 3 3" xfId="17340"/>
    <cellStyle name="Note 3 10 4 4" xfId="7146"/>
    <cellStyle name="Note 3 10 4 4 2" xfId="19154"/>
    <cellStyle name="Note 3 10 4 5" xfId="13721"/>
    <cellStyle name="Note 3 10 5" xfId="2435"/>
    <cellStyle name="Note 3 10 5 2" xfId="7872"/>
    <cellStyle name="Note 3 10 5 2 2" xfId="19879"/>
    <cellStyle name="Note 3 10 5 3" xfId="14446"/>
    <cellStyle name="Note 3 10 6" xfId="4244"/>
    <cellStyle name="Note 3 10 6 2" xfId="9681"/>
    <cellStyle name="Note 3 10 6 2 2" xfId="21688"/>
    <cellStyle name="Note 3 10 6 3" xfId="16255"/>
    <cellStyle name="Note 3 10 7" xfId="5980"/>
    <cellStyle name="Note 3 10 7 2" xfId="17988"/>
    <cellStyle name="Note 3 10 8" xfId="11730"/>
    <cellStyle name="Note 3 10 8 2" xfId="23679"/>
    <cellStyle name="Note 3 10 9" xfId="12556"/>
    <cellStyle name="Note 3 11" xfId="197"/>
    <cellStyle name="Note 3 11 2" xfId="1348"/>
    <cellStyle name="Note 3 11 2 2" xfId="2071"/>
    <cellStyle name="Note 3 11 2 2 2" xfId="3883"/>
    <cellStyle name="Note 3 11 2 2 2 2" xfId="9320"/>
    <cellStyle name="Note 3 11 2 2 2 2 2" xfId="21327"/>
    <cellStyle name="Note 3 11 2 2 2 3" xfId="15894"/>
    <cellStyle name="Note 3 11 2 2 3" xfId="5693"/>
    <cellStyle name="Note 3 11 2 2 3 2" xfId="11130"/>
    <cellStyle name="Note 3 11 2 2 3 2 2" xfId="23137"/>
    <cellStyle name="Note 3 11 2 2 3 3" xfId="17704"/>
    <cellStyle name="Note 3 11 2 2 4" xfId="7510"/>
    <cellStyle name="Note 3 11 2 2 4 2" xfId="19518"/>
    <cellStyle name="Note 3 11 2 2 5" xfId="14085"/>
    <cellStyle name="Note 3 11 2 3" xfId="3160"/>
    <cellStyle name="Note 3 11 2 3 2" xfId="8597"/>
    <cellStyle name="Note 3 11 2 3 2 2" xfId="20604"/>
    <cellStyle name="Note 3 11 2 3 3" xfId="15171"/>
    <cellStyle name="Note 3 11 2 4" xfId="4970"/>
    <cellStyle name="Note 3 11 2 4 2" xfId="10407"/>
    <cellStyle name="Note 3 11 2 4 2 2" xfId="22414"/>
    <cellStyle name="Note 3 11 2 4 3" xfId="16981"/>
    <cellStyle name="Note 3 11 2 5" xfId="6787"/>
    <cellStyle name="Note 3 11 2 5 2" xfId="18795"/>
    <cellStyle name="Note 3 11 2 6" xfId="11914"/>
    <cellStyle name="Note 3 11 2 6 2" xfId="23857"/>
    <cellStyle name="Note 3 11 2 7" xfId="13362"/>
    <cellStyle name="Note 3 11 3" xfId="988"/>
    <cellStyle name="Note 3 11 3 2" xfId="2799"/>
    <cellStyle name="Note 3 11 3 2 2" xfId="8236"/>
    <cellStyle name="Note 3 11 3 2 2 2" xfId="20243"/>
    <cellStyle name="Note 3 11 3 2 3" xfId="14810"/>
    <cellStyle name="Note 3 11 3 3" xfId="4609"/>
    <cellStyle name="Note 3 11 3 3 2" xfId="10046"/>
    <cellStyle name="Note 3 11 3 3 2 2" xfId="22053"/>
    <cellStyle name="Note 3 11 3 3 3" xfId="16620"/>
    <cellStyle name="Note 3 11 3 4" xfId="6427"/>
    <cellStyle name="Note 3 11 3 4 2" xfId="18435"/>
    <cellStyle name="Note 3 11 3 5" xfId="12274"/>
    <cellStyle name="Note 3 11 3 5 2" xfId="24215"/>
    <cellStyle name="Note 3 11 3 6" xfId="13002"/>
    <cellStyle name="Note 3 11 4" xfId="1710"/>
    <cellStyle name="Note 3 11 4 2" xfId="3522"/>
    <cellStyle name="Note 3 11 4 2 2" xfId="8959"/>
    <cellStyle name="Note 3 11 4 2 2 2" xfId="20966"/>
    <cellStyle name="Note 3 11 4 2 3" xfId="15533"/>
    <cellStyle name="Note 3 11 4 3" xfId="5332"/>
    <cellStyle name="Note 3 11 4 3 2" xfId="10769"/>
    <cellStyle name="Note 3 11 4 3 2 2" xfId="22776"/>
    <cellStyle name="Note 3 11 4 3 3" xfId="17343"/>
    <cellStyle name="Note 3 11 4 4" xfId="7149"/>
    <cellStyle name="Note 3 11 4 4 2" xfId="19157"/>
    <cellStyle name="Note 3 11 4 5" xfId="13724"/>
    <cellStyle name="Note 3 11 5" xfId="2438"/>
    <cellStyle name="Note 3 11 5 2" xfId="7875"/>
    <cellStyle name="Note 3 11 5 2 2" xfId="19882"/>
    <cellStyle name="Note 3 11 5 3" xfId="14449"/>
    <cellStyle name="Note 3 11 6" xfId="4247"/>
    <cellStyle name="Note 3 11 6 2" xfId="9684"/>
    <cellStyle name="Note 3 11 6 2 2" xfId="21691"/>
    <cellStyle name="Note 3 11 6 3" xfId="16258"/>
    <cellStyle name="Note 3 11 7" xfId="5983"/>
    <cellStyle name="Note 3 11 7 2" xfId="17991"/>
    <cellStyle name="Note 3 11 8" xfId="11731"/>
    <cellStyle name="Note 3 11 8 2" xfId="23680"/>
    <cellStyle name="Note 3 11 9" xfId="12559"/>
    <cellStyle name="Note 3 12" xfId="203"/>
    <cellStyle name="Note 3 12 2" xfId="1351"/>
    <cellStyle name="Note 3 12 2 2" xfId="2074"/>
    <cellStyle name="Note 3 12 2 2 2" xfId="3886"/>
    <cellStyle name="Note 3 12 2 2 2 2" xfId="9323"/>
    <cellStyle name="Note 3 12 2 2 2 2 2" xfId="21330"/>
    <cellStyle name="Note 3 12 2 2 2 3" xfId="15897"/>
    <cellStyle name="Note 3 12 2 2 3" xfId="5696"/>
    <cellStyle name="Note 3 12 2 2 3 2" xfId="11133"/>
    <cellStyle name="Note 3 12 2 2 3 2 2" xfId="23140"/>
    <cellStyle name="Note 3 12 2 2 3 3" xfId="17707"/>
    <cellStyle name="Note 3 12 2 2 4" xfId="7513"/>
    <cellStyle name="Note 3 12 2 2 4 2" xfId="19521"/>
    <cellStyle name="Note 3 12 2 2 5" xfId="14088"/>
    <cellStyle name="Note 3 12 2 3" xfId="3163"/>
    <cellStyle name="Note 3 12 2 3 2" xfId="8600"/>
    <cellStyle name="Note 3 12 2 3 2 2" xfId="20607"/>
    <cellStyle name="Note 3 12 2 3 3" xfId="15174"/>
    <cellStyle name="Note 3 12 2 4" xfId="4973"/>
    <cellStyle name="Note 3 12 2 4 2" xfId="10410"/>
    <cellStyle name="Note 3 12 2 4 2 2" xfId="22417"/>
    <cellStyle name="Note 3 12 2 4 3" xfId="16984"/>
    <cellStyle name="Note 3 12 2 5" xfId="6790"/>
    <cellStyle name="Note 3 12 2 5 2" xfId="18798"/>
    <cellStyle name="Note 3 12 2 6" xfId="11917"/>
    <cellStyle name="Note 3 12 2 6 2" xfId="23860"/>
    <cellStyle name="Note 3 12 2 7" xfId="13365"/>
    <cellStyle name="Note 3 12 3" xfId="991"/>
    <cellStyle name="Note 3 12 3 2" xfId="2802"/>
    <cellStyle name="Note 3 12 3 2 2" xfId="8239"/>
    <cellStyle name="Note 3 12 3 2 2 2" xfId="20246"/>
    <cellStyle name="Note 3 12 3 2 3" xfId="14813"/>
    <cellStyle name="Note 3 12 3 3" xfId="4612"/>
    <cellStyle name="Note 3 12 3 3 2" xfId="10049"/>
    <cellStyle name="Note 3 12 3 3 2 2" xfId="22056"/>
    <cellStyle name="Note 3 12 3 3 3" xfId="16623"/>
    <cellStyle name="Note 3 12 3 4" xfId="6430"/>
    <cellStyle name="Note 3 12 3 4 2" xfId="18438"/>
    <cellStyle name="Note 3 12 3 5" xfId="12277"/>
    <cellStyle name="Note 3 12 3 5 2" xfId="24218"/>
    <cellStyle name="Note 3 12 3 6" xfId="13005"/>
    <cellStyle name="Note 3 12 4" xfId="1713"/>
    <cellStyle name="Note 3 12 4 2" xfId="3525"/>
    <cellStyle name="Note 3 12 4 2 2" xfId="8962"/>
    <cellStyle name="Note 3 12 4 2 2 2" xfId="20969"/>
    <cellStyle name="Note 3 12 4 2 3" xfId="15536"/>
    <cellStyle name="Note 3 12 4 3" xfId="5335"/>
    <cellStyle name="Note 3 12 4 3 2" xfId="10772"/>
    <cellStyle name="Note 3 12 4 3 2 2" xfId="22779"/>
    <cellStyle name="Note 3 12 4 3 3" xfId="17346"/>
    <cellStyle name="Note 3 12 4 4" xfId="7152"/>
    <cellStyle name="Note 3 12 4 4 2" xfId="19160"/>
    <cellStyle name="Note 3 12 4 5" xfId="13727"/>
    <cellStyle name="Note 3 12 5" xfId="2441"/>
    <cellStyle name="Note 3 12 5 2" xfId="7878"/>
    <cellStyle name="Note 3 12 5 2 2" xfId="19885"/>
    <cellStyle name="Note 3 12 5 3" xfId="14452"/>
    <cellStyle name="Note 3 12 6" xfId="4250"/>
    <cellStyle name="Note 3 12 6 2" xfId="9687"/>
    <cellStyle name="Note 3 12 6 2 2" xfId="21694"/>
    <cellStyle name="Note 3 12 6 3" xfId="16261"/>
    <cellStyle name="Note 3 12 7" xfId="5986"/>
    <cellStyle name="Note 3 12 7 2" xfId="17994"/>
    <cellStyle name="Note 3 12 8" xfId="11732"/>
    <cellStyle name="Note 3 12 8 2" xfId="23681"/>
    <cellStyle name="Note 3 12 9" xfId="12562"/>
    <cellStyle name="Note 3 13" xfId="214"/>
    <cellStyle name="Note 3 13 2" xfId="1354"/>
    <cellStyle name="Note 3 13 2 2" xfId="2077"/>
    <cellStyle name="Note 3 13 2 2 2" xfId="3889"/>
    <cellStyle name="Note 3 13 2 2 2 2" xfId="9326"/>
    <cellStyle name="Note 3 13 2 2 2 2 2" xfId="21333"/>
    <cellStyle name="Note 3 13 2 2 2 3" xfId="15900"/>
    <cellStyle name="Note 3 13 2 2 3" xfId="5699"/>
    <cellStyle name="Note 3 13 2 2 3 2" xfId="11136"/>
    <cellStyle name="Note 3 13 2 2 3 2 2" xfId="23143"/>
    <cellStyle name="Note 3 13 2 2 3 3" xfId="17710"/>
    <cellStyle name="Note 3 13 2 2 4" xfId="7516"/>
    <cellStyle name="Note 3 13 2 2 4 2" xfId="19524"/>
    <cellStyle name="Note 3 13 2 2 5" xfId="14091"/>
    <cellStyle name="Note 3 13 2 3" xfId="3166"/>
    <cellStyle name="Note 3 13 2 3 2" xfId="8603"/>
    <cellStyle name="Note 3 13 2 3 2 2" xfId="20610"/>
    <cellStyle name="Note 3 13 2 3 3" xfId="15177"/>
    <cellStyle name="Note 3 13 2 4" xfId="4976"/>
    <cellStyle name="Note 3 13 2 4 2" xfId="10413"/>
    <cellStyle name="Note 3 13 2 4 2 2" xfId="22420"/>
    <cellStyle name="Note 3 13 2 4 3" xfId="16987"/>
    <cellStyle name="Note 3 13 2 5" xfId="6793"/>
    <cellStyle name="Note 3 13 2 5 2" xfId="18801"/>
    <cellStyle name="Note 3 13 2 6" xfId="11920"/>
    <cellStyle name="Note 3 13 2 6 2" xfId="23863"/>
    <cellStyle name="Note 3 13 2 7" xfId="13368"/>
    <cellStyle name="Note 3 13 3" xfId="994"/>
    <cellStyle name="Note 3 13 3 2" xfId="2805"/>
    <cellStyle name="Note 3 13 3 2 2" xfId="8242"/>
    <cellStyle name="Note 3 13 3 2 2 2" xfId="20249"/>
    <cellStyle name="Note 3 13 3 2 3" xfId="14816"/>
    <cellStyle name="Note 3 13 3 3" xfId="4615"/>
    <cellStyle name="Note 3 13 3 3 2" xfId="10052"/>
    <cellStyle name="Note 3 13 3 3 2 2" xfId="22059"/>
    <cellStyle name="Note 3 13 3 3 3" xfId="16626"/>
    <cellStyle name="Note 3 13 3 4" xfId="6433"/>
    <cellStyle name="Note 3 13 3 4 2" xfId="18441"/>
    <cellStyle name="Note 3 13 3 5" xfId="12280"/>
    <cellStyle name="Note 3 13 3 5 2" xfId="24221"/>
    <cellStyle name="Note 3 13 3 6" xfId="13008"/>
    <cellStyle name="Note 3 13 4" xfId="1716"/>
    <cellStyle name="Note 3 13 4 2" xfId="3528"/>
    <cellStyle name="Note 3 13 4 2 2" xfId="8965"/>
    <cellStyle name="Note 3 13 4 2 2 2" xfId="20972"/>
    <cellStyle name="Note 3 13 4 2 3" xfId="15539"/>
    <cellStyle name="Note 3 13 4 3" xfId="5338"/>
    <cellStyle name="Note 3 13 4 3 2" xfId="10775"/>
    <cellStyle name="Note 3 13 4 3 2 2" xfId="22782"/>
    <cellStyle name="Note 3 13 4 3 3" xfId="17349"/>
    <cellStyle name="Note 3 13 4 4" xfId="7155"/>
    <cellStyle name="Note 3 13 4 4 2" xfId="19163"/>
    <cellStyle name="Note 3 13 4 5" xfId="13730"/>
    <cellStyle name="Note 3 13 5" xfId="2444"/>
    <cellStyle name="Note 3 13 5 2" xfId="7881"/>
    <cellStyle name="Note 3 13 5 2 2" xfId="19888"/>
    <cellStyle name="Note 3 13 5 3" xfId="14455"/>
    <cellStyle name="Note 3 13 6" xfId="4253"/>
    <cellStyle name="Note 3 13 6 2" xfId="9690"/>
    <cellStyle name="Note 3 13 6 2 2" xfId="21697"/>
    <cellStyle name="Note 3 13 6 3" xfId="16264"/>
    <cellStyle name="Note 3 13 7" xfId="5989"/>
    <cellStyle name="Note 3 13 7 2" xfId="17997"/>
    <cellStyle name="Note 3 13 8" xfId="11733"/>
    <cellStyle name="Note 3 13 8 2" xfId="23682"/>
    <cellStyle name="Note 3 13 9" xfId="12565"/>
    <cellStyle name="Note 3 14" xfId="243"/>
    <cellStyle name="Note 3 14 2" xfId="1359"/>
    <cellStyle name="Note 3 14 2 2" xfId="2082"/>
    <cellStyle name="Note 3 14 2 2 2" xfId="3894"/>
    <cellStyle name="Note 3 14 2 2 2 2" xfId="9331"/>
    <cellStyle name="Note 3 14 2 2 2 2 2" xfId="21338"/>
    <cellStyle name="Note 3 14 2 2 2 3" xfId="15905"/>
    <cellStyle name="Note 3 14 2 2 3" xfId="5704"/>
    <cellStyle name="Note 3 14 2 2 3 2" xfId="11141"/>
    <cellStyle name="Note 3 14 2 2 3 2 2" xfId="23148"/>
    <cellStyle name="Note 3 14 2 2 3 3" xfId="17715"/>
    <cellStyle name="Note 3 14 2 2 4" xfId="7521"/>
    <cellStyle name="Note 3 14 2 2 4 2" xfId="19529"/>
    <cellStyle name="Note 3 14 2 2 5" xfId="14096"/>
    <cellStyle name="Note 3 14 2 3" xfId="3171"/>
    <cellStyle name="Note 3 14 2 3 2" xfId="8608"/>
    <cellStyle name="Note 3 14 2 3 2 2" xfId="20615"/>
    <cellStyle name="Note 3 14 2 3 3" xfId="15182"/>
    <cellStyle name="Note 3 14 2 4" xfId="4981"/>
    <cellStyle name="Note 3 14 2 4 2" xfId="10418"/>
    <cellStyle name="Note 3 14 2 4 2 2" xfId="22425"/>
    <cellStyle name="Note 3 14 2 4 3" xfId="16992"/>
    <cellStyle name="Note 3 14 2 5" xfId="6798"/>
    <cellStyle name="Note 3 14 2 5 2" xfId="18806"/>
    <cellStyle name="Note 3 14 2 6" xfId="11925"/>
    <cellStyle name="Note 3 14 2 6 2" xfId="23868"/>
    <cellStyle name="Note 3 14 2 7" xfId="13373"/>
    <cellStyle name="Note 3 14 3" xfId="999"/>
    <cellStyle name="Note 3 14 3 2" xfId="2810"/>
    <cellStyle name="Note 3 14 3 2 2" xfId="8247"/>
    <cellStyle name="Note 3 14 3 2 2 2" xfId="20254"/>
    <cellStyle name="Note 3 14 3 2 3" xfId="14821"/>
    <cellStyle name="Note 3 14 3 3" xfId="4620"/>
    <cellStyle name="Note 3 14 3 3 2" xfId="10057"/>
    <cellStyle name="Note 3 14 3 3 2 2" xfId="22064"/>
    <cellStyle name="Note 3 14 3 3 3" xfId="16631"/>
    <cellStyle name="Note 3 14 3 4" xfId="6438"/>
    <cellStyle name="Note 3 14 3 4 2" xfId="18446"/>
    <cellStyle name="Note 3 14 3 5" xfId="12285"/>
    <cellStyle name="Note 3 14 3 5 2" xfId="24226"/>
    <cellStyle name="Note 3 14 3 6" xfId="13013"/>
    <cellStyle name="Note 3 14 4" xfId="1721"/>
    <cellStyle name="Note 3 14 4 2" xfId="3533"/>
    <cellStyle name="Note 3 14 4 2 2" xfId="8970"/>
    <cellStyle name="Note 3 14 4 2 2 2" xfId="20977"/>
    <cellStyle name="Note 3 14 4 2 3" xfId="15544"/>
    <cellStyle name="Note 3 14 4 3" xfId="5343"/>
    <cellStyle name="Note 3 14 4 3 2" xfId="10780"/>
    <cellStyle name="Note 3 14 4 3 2 2" xfId="22787"/>
    <cellStyle name="Note 3 14 4 3 3" xfId="17354"/>
    <cellStyle name="Note 3 14 4 4" xfId="7160"/>
    <cellStyle name="Note 3 14 4 4 2" xfId="19168"/>
    <cellStyle name="Note 3 14 4 5" xfId="13735"/>
    <cellStyle name="Note 3 14 5" xfId="2449"/>
    <cellStyle name="Note 3 14 5 2" xfId="7886"/>
    <cellStyle name="Note 3 14 5 2 2" xfId="19893"/>
    <cellStyle name="Note 3 14 5 3" xfId="14460"/>
    <cellStyle name="Note 3 14 6" xfId="4258"/>
    <cellStyle name="Note 3 14 6 2" xfId="9695"/>
    <cellStyle name="Note 3 14 6 2 2" xfId="21702"/>
    <cellStyle name="Note 3 14 6 3" xfId="16269"/>
    <cellStyle name="Note 3 14 7" xfId="5993"/>
    <cellStyle name="Note 3 14 7 2" xfId="18001"/>
    <cellStyle name="Note 3 14 8" xfId="11734"/>
    <cellStyle name="Note 3 14 8 2" xfId="23683"/>
    <cellStyle name="Note 3 14 9" xfId="12569"/>
    <cellStyle name="Note 3 15" xfId="252"/>
    <cellStyle name="Note 3 15 2" xfId="1362"/>
    <cellStyle name="Note 3 15 2 2" xfId="2085"/>
    <cellStyle name="Note 3 15 2 2 2" xfId="3897"/>
    <cellStyle name="Note 3 15 2 2 2 2" xfId="9334"/>
    <cellStyle name="Note 3 15 2 2 2 2 2" xfId="21341"/>
    <cellStyle name="Note 3 15 2 2 2 3" xfId="15908"/>
    <cellStyle name="Note 3 15 2 2 3" xfId="5707"/>
    <cellStyle name="Note 3 15 2 2 3 2" xfId="11144"/>
    <cellStyle name="Note 3 15 2 2 3 2 2" xfId="23151"/>
    <cellStyle name="Note 3 15 2 2 3 3" xfId="17718"/>
    <cellStyle name="Note 3 15 2 2 4" xfId="7524"/>
    <cellStyle name="Note 3 15 2 2 4 2" xfId="19532"/>
    <cellStyle name="Note 3 15 2 2 5" xfId="14099"/>
    <cellStyle name="Note 3 15 2 3" xfId="3174"/>
    <cellStyle name="Note 3 15 2 3 2" xfId="8611"/>
    <cellStyle name="Note 3 15 2 3 2 2" xfId="20618"/>
    <cellStyle name="Note 3 15 2 3 3" xfId="15185"/>
    <cellStyle name="Note 3 15 2 4" xfId="4984"/>
    <cellStyle name="Note 3 15 2 4 2" xfId="10421"/>
    <cellStyle name="Note 3 15 2 4 2 2" xfId="22428"/>
    <cellStyle name="Note 3 15 2 4 3" xfId="16995"/>
    <cellStyle name="Note 3 15 2 5" xfId="6801"/>
    <cellStyle name="Note 3 15 2 5 2" xfId="18809"/>
    <cellStyle name="Note 3 15 2 6" xfId="11928"/>
    <cellStyle name="Note 3 15 2 6 2" xfId="23871"/>
    <cellStyle name="Note 3 15 2 7" xfId="13376"/>
    <cellStyle name="Note 3 15 3" xfId="1002"/>
    <cellStyle name="Note 3 15 3 2" xfId="2813"/>
    <cellStyle name="Note 3 15 3 2 2" xfId="8250"/>
    <cellStyle name="Note 3 15 3 2 2 2" xfId="20257"/>
    <cellStyle name="Note 3 15 3 2 3" xfId="14824"/>
    <cellStyle name="Note 3 15 3 3" xfId="4623"/>
    <cellStyle name="Note 3 15 3 3 2" xfId="10060"/>
    <cellStyle name="Note 3 15 3 3 2 2" xfId="22067"/>
    <cellStyle name="Note 3 15 3 3 3" xfId="16634"/>
    <cellStyle name="Note 3 15 3 4" xfId="6441"/>
    <cellStyle name="Note 3 15 3 4 2" xfId="18449"/>
    <cellStyle name="Note 3 15 3 5" xfId="12288"/>
    <cellStyle name="Note 3 15 3 5 2" xfId="24229"/>
    <cellStyle name="Note 3 15 3 6" xfId="13016"/>
    <cellStyle name="Note 3 15 4" xfId="1724"/>
    <cellStyle name="Note 3 15 4 2" xfId="3536"/>
    <cellStyle name="Note 3 15 4 2 2" xfId="8973"/>
    <cellStyle name="Note 3 15 4 2 2 2" xfId="20980"/>
    <cellStyle name="Note 3 15 4 2 3" xfId="15547"/>
    <cellStyle name="Note 3 15 4 3" xfId="5346"/>
    <cellStyle name="Note 3 15 4 3 2" xfId="10783"/>
    <cellStyle name="Note 3 15 4 3 2 2" xfId="22790"/>
    <cellStyle name="Note 3 15 4 3 3" xfId="17357"/>
    <cellStyle name="Note 3 15 4 4" xfId="7163"/>
    <cellStyle name="Note 3 15 4 4 2" xfId="19171"/>
    <cellStyle name="Note 3 15 4 5" xfId="13738"/>
    <cellStyle name="Note 3 15 5" xfId="2452"/>
    <cellStyle name="Note 3 15 5 2" xfId="7889"/>
    <cellStyle name="Note 3 15 5 2 2" xfId="19896"/>
    <cellStyle name="Note 3 15 5 3" xfId="14463"/>
    <cellStyle name="Note 3 15 6" xfId="4261"/>
    <cellStyle name="Note 3 15 6 2" xfId="9698"/>
    <cellStyle name="Note 3 15 6 2 2" xfId="21705"/>
    <cellStyle name="Note 3 15 6 3" xfId="16272"/>
    <cellStyle name="Note 3 15 7" xfId="5996"/>
    <cellStyle name="Note 3 15 7 2" xfId="18004"/>
    <cellStyle name="Note 3 15 8" xfId="11735"/>
    <cellStyle name="Note 3 15 8 2" xfId="23684"/>
    <cellStyle name="Note 3 15 9" xfId="12572"/>
    <cellStyle name="Note 3 16" xfId="261"/>
    <cellStyle name="Note 3 16 2" xfId="1365"/>
    <cellStyle name="Note 3 16 2 2" xfId="2088"/>
    <cellStyle name="Note 3 16 2 2 2" xfId="3900"/>
    <cellStyle name="Note 3 16 2 2 2 2" xfId="9337"/>
    <cellStyle name="Note 3 16 2 2 2 2 2" xfId="21344"/>
    <cellStyle name="Note 3 16 2 2 2 3" xfId="15911"/>
    <cellStyle name="Note 3 16 2 2 3" xfId="5710"/>
    <cellStyle name="Note 3 16 2 2 3 2" xfId="11147"/>
    <cellStyle name="Note 3 16 2 2 3 2 2" xfId="23154"/>
    <cellStyle name="Note 3 16 2 2 3 3" xfId="17721"/>
    <cellStyle name="Note 3 16 2 2 4" xfId="7527"/>
    <cellStyle name="Note 3 16 2 2 4 2" xfId="19535"/>
    <cellStyle name="Note 3 16 2 2 5" xfId="14102"/>
    <cellStyle name="Note 3 16 2 3" xfId="3177"/>
    <cellStyle name="Note 3 16 2 3 2" xfId="8614"/>
    <cellStyle name="Note 3 16 2 3 2 2" xfId="20621"/>
    <cellStyle name="Note 3 16 2 3 3" xfId="15188"/>
    <cellStyle name="Note 3 16 2 4" xfId="4987"/>
    <cellStyle name="Note 3 16 2 4 2" xfId="10424"/>
    <cellStyle name="Note 3 16 2 4 2 2" xfId="22431"/>
    <cellStyle name="Note 3 16 2 4 3" xfId="16998"/>
    <cellStyle name="Note 3 16 2 5" xfId="6804"/>
    <cellStyle name="Note 3 16 2 5 2" xfId="18812"/>
    <cellStyle name="Note 3 16 2 6" xfId="11931"/>
    <cellStyle name="Note 3 16 2 6 2" xfId="23874"/>
    <cellStyle name="Note 3 16 2 7" xfId="13379"/>
    <cellStyle name="Note 3 16 3" xfId="1005"/>
    <cellStyle name="Note 3 16 3 2" xfId="2816"/>
    <cellStyle name="Note 3 16 3 2 2" xfId="8253"/>
    <cellStyle name="Note 3 16 3 2 2 2" xfId="20260"/>
    <cellStyle name="Note 3 16 3 2 3" xfId="14827"/>
    <cellStyle name="Note 3 16 3 3" xfId="4626"/>
    <cellStyle name="Note 3 16 3 3 2" xfId="10063"/>
    <cellStyle name="Note 3 16 3 3 2 2" xfId="22070"/>
    <cellStyle name="Note 3 16 3 3 3" xfId="16637"/>
    <cellStyle name="Note 3 16 3 4" xfId="6444"/>
    <cellStyle name="Note 3 16 3 4 2" xfId="18452"/>
    <cellStyle name="Note 3 16 3 5" xfId="12291"/>
    <cellStyle name="Note 3 16 3 5 2" xfId="24232"/>
    <cellStyle name="Note 3 16 3 6" xfId="13019"/>
    <cellStyle name="Note 3 16 4" xfId="1727"/>
    <cellStyle name="Note 3 16 4 2" xfId="3539"/>
    <cellStyle name="Note 3 16 4 2 2" xfId="8976"/>
    <cellStyle name="Note 3 16 4 2 2 2" xfId="20983"/>
    <cellStyle name="Note 3 16 4 2 3" xfId="15550"/>
    <cellStyle name="Note 3 16 4 3" xfId="5349"/>
    <cellStyle name="Note 3 16 4 3 2" xfId="10786"/>
    <cellStyle name="Note 3 16 4 3 2 2" xfId="22793"/>
    <cellStyle name="Note 3 16 4 3 3" xfId="17360"/>
    <cellStyle name="Note 3 16 4 4" xfId="7166"/>
    <cellStyle name="Note 3 16 4 4 2" xfId="19174"/>
    <cellStyle name="Note 3 16 4 5" xfId="13741"/>
    <cellStyle name="Note 3 16 5" xfId="2455"/>
    <cellStyle name="Note 3 16 5 2" xfId="7892"/>
    <cellStyle name="Note 3 16 5 2 2" xfId="19899"/>
    <cellStyle name="Note 3 16 5 3" xfId="14466"/>
    <cellStyle name="Note 3 16 6" xfId="4264"/>
    <cellStyle name="Note 3 16 6 2" xfId="9701"/>
    <cellStyle name="Note 3 16 6 2 2" xfId="21708"/>
    <cellStyle name="Note 3 16 6 3" xfId="16275"/>
    <cellStyle name="Note 3 16 7" xfId="5999"/>
    <cellStyle name="Note 3 16 7 2" xfId="18007"/>
    <cellStyle name="Note 3 16 8" xfId="11736"/>
    <cellStyle name="Note 3 16 8 2" xfId="23685"/>
    <cellStyle name="Note 3 16 9" xfId="12575"/>
    <cellStyle name="Note 3 17" xfId="270"/>
    <cellStyle name="Note 3 17 2" xfId="1369"/>
    <cellStyle name="Note 3 17 2 2" xfId="2092"/>
    <cellStyle name="Note 3 17 2 2 2" xfId="3904"/>
    <cellStyle name="Note 3 17 2 2 2 2" xfId="9341"/>
    <cellStyle name="Note 3 17 2 2 2 2 2" xfId="21348"/>
    <cellStyle name="Note 3 17 2 2 2 3" xfId="15915"/>
    <cellStyle name="Note 3 17 2 2 3" xfId="5714"/>
    <cellStyle name="Note 3 17 2 2 3 2" xfId="11151"/>
    <cellStyle name="Note 3 17 2 2 3 2 2" xfId="23158"/>
    <cellStyle name="Note 3 17 2 2 3 3" xfId="17725"/>
    <cellStyle name="Note 3 17 2 2 4" xfId="7531"/>
    <cellStyle name="Note 3 17 2 2 4 2" xfId="19539"/>
    <cellStyle name="Note 3 17 2 2 5" xfId="14106"/>
    <cellStyle name="Note 3 17 2 3" xfId="3181"/>
    <cellStyle name="Note 3 17 2 3 2" xfId="8618"/>
    <cellStyle name="Note 3 17 2 3 2 2" xfId="20625"/>
    <cellStyle name="Note 3 17 2 3 3" xfId="15192"/>
    <cellStyle name="Note 3 17 2 4" xfId="4991"/>
    <cellStyle name="Note 3 17 2 4 2" xfId="10428"/>
    <cellStyle name="Note 3 17 2 4 2 2" xfId="22435"/>
    <cellStyle name="Note 3 17 2 4 3" xfId="17002"/>
    <cellStyle name="Note 3 17 2 5" xfId="6808"/>
    <cellStyle name="Note 3 17 2 5 2" xfId="18816"/>
    <cellStyle name="Note 3 17 2 6" xfId="11935"/>
    <cellStyle name="Note 3 17 2 6 2" xfId="23878"/>
    <cellStyle name="Note 3 17 2 7" xfId="13383"/>
    <cellStyle name="Note 3 17 3" xfId="1009"/>
    <cellStyle name="Note 3 17 3 2" xfId="2820"/>
    <cellStyle name="Note 3 17 3 2 2" xfId="8257"/>
    <cellStyle name="Note 3 17 3 2 2 2" xfId="20264"/>
    <cellStyle name="Note 3 17 3 2 3" xfId="14831"/>
    <cellStyle name="Note 3 17 3 3" xfId="4630"/>
    <cellStyle name="Note 3 17 3 3 2" xfId="10067"/>
    <cellStyle name="Note 3 17 3 3 2 2" xfId="22074"/>
    <cellStyle name="Note 3 17 3 3 3" xfId="16641"/>
    <cellStyle name="Note 3 17 3 4" xfId="6448"/>
    <cellStyle name="Note 3 17 3 4 2" xfId="18456"/>
    <cellStyle name="Note 3 17 3 5" xfId="12295"/>
    <cellStyle name="Note 3 17 3 5 2" xfId="24236"/>
    <cellStyle name="Note 3 17 3 6" xfId="13023"/>
    <cellStyle name="Note 3 17 4" xfId="1731"/>
    <cellStyle name="Note 3 17 4 2" xfId="3543"/>
    <cellStyle name="Note 3 17 4 2 2" xfId="8980"/>
    <cellStyle name="Note 3 17 4 2 2 2" xfId="20987"/>
    <cellStyle name="Note 3 17 4 2 3" xfId="15554"/>
    <cellStyle name="Note 3 17 4 3" xfId="5353"/>
    <cellStyle name="Note 3 17 4 3 2" xfId="10790"/>
    <cellStyle name="Note 3 17 4 3 2 2" xfId="22797"/>
    <cellStyle name="Note 3 17 4 3 3" xfId="17364"/>
    <cellStyle name="Note 3 17 4 4" xfId="7170"/>
    <cellStyle name="Note 3 17 4 4 2" xfId="19178"/>
    <cellStyle name="Note 3 17 4 5" xfId="13745"/>
    <cellStyle name="Note 3 17 5" xfId="2459"/>
    <cellStyle name="Note 3 17 5 2" xfId="7896"/>
    <cellStyle name="Note 3 17 5 2 2" xfId="19903"/>
    <cellStyle name="Note 3 17 5 3" xfId="14470"/>
    <cellStyle name="Note 3 17 6" xfId="4268"/>
    <cellStyle name="Note 3 17 6 2" xfId="9705"/>
    <cellStyle name="Note 3 17 6 2 2" xfId="21712"/>
    <cellStyle name="Note 3 17 6 3" xfId="16279"/>
    <cellStyle name="Note 3 17 7" xfId="6002"/>
    <cellStyle name="Note 3 17 7 2" xfId="18010"/>
    <cellStyle name="Note 3 17 8" xfId="11737"/>
    <cellStyle name="Note 3 17 8 2" xfId="23686"/>
    <cellStyle name="Note 3 17 9" xfId="12578"/>
    <cellStyle name="Note 3 18" xfId="278"/>
    <cellStyle name="Note 3 18 2" xfId="1372"/>
    <cellStyle name="Note 3 18 2 2" xfId="2095"/>
    <cellStyle name="Note 3 18 2 2 2" xfId="3907"/>
    <cellStyle name="Note 3 18 2 2 2 2" xfId="9344"/>
    <cellStyle name="Note 3 18 2 2 2 2 2" xfId="21351"/>
    <cellStyle name="Note 3 18 2 2 2 3" xfId="15918"/>
    <cellStyle name="Note 3 18 2 2 3" xfId="5717"/>
    <cellStyle name="Note 3 18 2 2 3 2" xfId="11154"/>
    <cellStyle name="Note 3 18 2 2 3 2 2" xfId="23161"/>
    <cellStyle name="Note 3 18 2 2 3 3" xfId="17728"/>
    <cellStyle name="Note 3 18 2 2 4" xfId="7534"/>
    <cellStyle name="Note 3 18 2 2 4 2" xfId="19542"/>
    <cellStyle name="Note 3 18 2 2 5" xfId="14109"/>
    <cellStyle name="Note 3 18 2 3" xfId="3184"/>
    <cellStyle name="Note 3 18 2 3 2" xfId="8621"/>
    <cellStyle name="Note 3 18 2 3 2 2" xfId="20628"/>
    <cellStyle name="Note 3 18 2 3 3" xfId="15195"/>
    <cellStyle name="Note 3 18 2 4" xfId="4994"/>
    <cellStyle name="Note 3 18 2 4 2" xfId="10431"/>
    <cellStyle name="Note 3 18 2 4 2 2" xfId="22438"/>
    <cellStyle name="Note 3 18 2 4 3" xfId="17005"/>
    <cellStyle name="Note 3 18 2 5" xfId="6811"/>
    <cellStyle name="Note 3 18 2 5 2" xfId="18819"/>
    <cellStyle name="Note 3 18 2 6" xfId="11938"/>
    <cellStyle name="Note 3 18 2 6 2" xfId="23881"/>
    <cellStyle name="Note 3 18 2 7" xfId="13386"/>
    <cellStyle name="Note 3 18 3" xfId="1012"/>
    <cellStyle name="Note 3 18 3 2" xfId="2823"/>
    <cellStyle name="Note 3 18 3 2 2" xfId="8260"/>
    <cellStyle name="Note 3 18 3 2 2 2" xfId="20267"/>
    <cellStyle name="Note 3 18 3 2 3" xfId="14834"/>
    <cellStyle name="Note 3 18 3 3" xfId="4633"/>
    <cellStyle name="Note 3 18 3 3 2" xfId="10070"/>
    <cellStyle name="Note 3 18 3 3 2 2" xfId="22077"/>
    <cellStyle name="Note 3 18 3 3 3" xfId="16644"/>
    <cellStyle name="Note 3 18 3 4" xfId="6451"/>
    <cellStyle name="Note 3 18 3 4 2" xfId="18459"/>
    <cellStyle name="Note 3 18 3 5" xfId="12298"/>
    <cellStyle name="Note 3 18 3 5 2" xfId="24239"/>
    <cellStyle name="Note 3 18 3 6" xfId="13026"/>
    <cellStyle name="Note 3 18 4" xfId="1734"/>
    <cellStyle name="Note 3 18 4 2" xfId="3546"/>
    <cellStyle name="Note 3 18 4 2 2" xfId="8983"/>
    <cellStyle name="Note 3 18 4 2 2 2" xfId="20990"/>
    <cellStyle name="Note 3 18 4 2 3" xfId="15557"/>
    <cellStyle name="Note 3 18 4 3" xfId="5356"/>
    <cellStyle name="Note 3 18 4 3 2" xfId="10793"/>
    <cellStyle name="Note 3 18 4 3 2 2" xfId="22800"/>
    <cellStyle name="Note 3 18 4 3 3" xfId="17367"/>
    <cellStyle name="Note 3 18 4 4" xfId="7173"/>
    <cellStyle name="Note 3 18 4 4 2" xfId="19181"/>
    <cellStyle name="Note 3 18 4 5" xfId="13748"/>
    <cellStyle name="Note 3 18 5" xfId="2462"/>
    <cellStyle name="Note 3 18 5 2" xfId="7899"/>
    <cellStyle name="Note 3 18 5 2 2" xfId="19906"/>
    <cellStyle name="Note 3 18 5 3" xfId="14473"/>
    <cellStyle name="Note 3 18 6" xfId="4271"/>
    <cellStyle name="Note 3 18 6 2" xfId="9708"/>
    <cellStyle name="Note 3 18 6 2 2" xfId="21715"/>
    <cellStyle name="Note 3 18 6 3" xfId="16282"/>
    <cellStyle name="Note 3 18 7" xfId="6005"/>
    <cellStyle name="Note 3 18 7 2" xfId="18013"/>
    <cellStyle name="Note 3 18 8" xfId="11738"/>
    <cellStyle name="Note 3 18 8 2" xfId="23687"/>
    <cellStyle name="Note 3 18 9" xfId="12581"/>
    <cellStyle name="Note 3 19" xfId="286"/>
    <cellStyle name="Note 3 19 2" xfId="1375"/>
    <cellStyle name="Note 3 19 2 2" xfId="2098"/>
    <cellStyle name="Note 3 19 2 2 2" xfId="3910"/>
    <cellStyle name="Note 3 19 2 2 2 2" xfId="9347"/>
    <cellStyle name="Note 3 19 2 2 2 2 2" xfId="21354"/>
    <cellStyle name="Note 3 19 2 2 2 3" xfId="15921"/>
    <cellStyle name="Note 3 19 2 2 3" xfId="5720"/>
    <cellStyle name="Note 3 19 2 2 3 2" xfId="11157"/>
    <cellStyle name="Note 3 19 2 2 3 2 2" xfId="23164"/>
    <cellStyle name="Note 3 19 2 2 3 3" xfId="17731"/>
    <cellStyle name="Note 3 19 2 2 4" xfId="7537"/>
    <cellStyle name="Note 3 19 2 2 4 2" xfId="19545"/>
    <cellStyle name="Note 3 19 2 2 5" xfId="14112"/>
    <cellStyle name="Note 3 19 2 3" xfId="3187"/>
    <cellStyle name="Note 3 19 2 3 2" xfId="8624"/>
    <cellStyle name="Note 3 19 2 3 2 2" xfId="20631"/>
    <cellStyle name="Note 3 19 2 3 3" xfId="15198"/>
    <cellStyle name="Note 3 19 2 4" xfId="4997"/>
    <cellStyle name="Note 3 19 2 4 2" xfId="10434"/>
    <cellStyle name="Note 3 19 2 4 2 2" xfId="22441"/>
    <cellStyle name="Note 3 19 2 4 3" xfId="17008"/>
    <cellStyle name="Note 3 19 2 5" xfId="6814"/>
    <cellStyle name="Note 3 19 2 5 2" xfId="18822"/>
    <cellStyle name="Note 3 19 2 6" xfId="11941"/>
    <cellStyle name="Note 3 19 2 6 2" xfId="23884"/>
    <cellStyle name="Note 3 19 2 7" xfId="13389"/>
    <cellStyle name="Note 3 19 3" xfId="1015"/>
    <cellStyle name="Note 3 19 3 2" xfId="2826"/>
    <cellStyle name="Note 3 19 3 2 2" xfId="8263"/>
    <cellStyle name="Note 3 19 3 2 2 2" xfId="20270"/>
    <cellStyle name="Note 3 19 3 2 3" xfId="14837"/>
    <cellStyle name="Note 3 19 3 3" xfId="4636"/>
    <cellStyle name="Note 3 19 3 3 2" xfId="10073"/>
    <cellStyle name="Note 3 19 3 3 2 2" xfId="22080"/>
    <cellStyle name="Note 3 19 3 3 3" xfId="16647"/>
    <cellStyle name="Note 3 19 3 4" xfId="6454"/>
    <cellStyle name="Note 3 19 3 4 2" xfId="18462"/>
    <cellStyle name="Note 3 19 3 5" xfId="12301"/>
    <cellStyle name="Note 3 19 3 5 2" xfId="24242"/>
    <cellStyle name="Note 3 19 3 6" xfId="13029"/>
    <cellStyle name="Note 3 19 4" xfId="1737"/>
    <cellStyle name="Note 3 19 4 2" xfId="3549"/>
    <cellStyle name="Note 3 19 4 2 2" xfId="8986"/>
    <cellStyle name="Note 3 19 4 2 2 2" xfId="20993"/>
    <cellStyle name="Note 3 19 4 2 3" xfId="15560"/>
    <cellStyle name="Note 3 19 4 3" xfId="5359"/>
    <cellStyle name="Note 3 19 4 3 2" xfId="10796"/>
    <cellStyle name="Note 3 19 4 3 2 2" xfId="22803"/>
    <cellStyle name="Note 3 19 4 3 3" xfId="17370"/>
    <cellStyle name="Note 3 19 4 4" xfId="7176"/>
    <cellStyle name="Note 3 19 4 4 2" xfId="19184"/>
    <cellStyle name="Note 3 19 4 5" xfId="13751"/>
    <cellStyle name="Note 3 19 5" xfId="2465"/>
    <cellStyle name="Note 3 19 5 2" xfId="7902"/>
    <cellStyle name="Note 3 19 5 2 2" xfId="19909"/>
    <cellStyle name="Note 3 19 5 3" xfId="14476"/>
    <cellStyle name="Note 3 19 6" xfId="4274"/>
    <cellStyle name="Note 3 19 6 2" xfId="9711"/>
    <cellStyle name="Note 3 19 6 2 2" xfId="21718"/>
    <cellStyle name="Note 3 19 6 3" xfId="16285"/>
    <cellStyle name="Note 3 19 7" xfId="6008"/>
    <cellStyle name="Note 3 19 7 2" xfId="18016"/>
    <cellStyle name="Note 3 19 8" xfId="11739"/>
    <cellStyle name="Note 3 19 8 2" xfId="23688"/>
    <cellStyle name="Note 3 19 9" xfId="12584"/>
    <cellStyle name="Note 3 2" xfId="136"/>
    <cellStyle name="Note 3 2 10" xfId="895"/>
    <cellStyle name="Note 3 2 10 2" xfId="2706"/>
    <cellStyle name="Note 3 2 10 2 2" xfId="8143"/>
    <cellStyle name="Note 3 2 10 2 2 2" xfId="20150"/>
    <cellStyle name="Note 3 2 10 2 3" xfId="14717"/>
    <cellStyle name="Note 3 2 10 3" xfId="4516"/>
    <cellStyle name="Note 3 2 10 3 2" xfId="9953"/>
    <cellStyle name="Note 3 2 10 3 2 2" xfId="21960"/>
    <cellStyle name="Note 3 2 10 3 3" xfId="16527"/>
    <cellStyle name="Note 3 2 10 4" xfId="6334"/>
    <cellStyle name="Note 3 2 10 4 2" xfId="18342"/>
    <cellStyle name="Note 3 2 10 5" xfId="12181"/>
    <cellStyle name="Note 3 2 10 5 2" xfId="24122"/>
    <cellStyle name="Note 3 2 10 6" xfId="12909"/>
    <cellStyle name="Note 3 2 11" xfId="1617"/>
    <cellStyle name="Note 3 2 11 2" xfId="3429"/>
    <cellStyle name="Note 3 2 11 2 2" xfId="8866"/>
    <cellStyle name="Note 3 2 11 2 2 2" xfId="20873"/>
    <cellStyle name="Note 3 2 11 2 3" xfId="15440"/>
    <cellStyle name="Note 3 2 11 3" xfId="5239"/>
    <cellStyle name="Note 3 2 11 3 2" xfId="10676"/>
    <cellStyle name="Note 3 2 11 3 2 2" xfId="22683"/>
    <cellStyle name="Note 3 2 11 3 3" xfId="17250"/>
    <cellStyle name="Note 3 2 11 4" xfId="7056"/>
    <cellStyle name="Note 3 2 11 4 2" xfId="19064"/>
    <cellStyle name="Note 3 2 11 5" xfId="13631"/>
    <cellStyle name="Note 3 2 12" xfId="2345"/>
    <cellStyle name="Note 3 2 12 2" xfId="7782"/>
    <cellStyle name="Note 3 2 12 2 2" xfId="19789"/>
    <cellStyle name="Note 3 2 12 3" xfId="14356"/>
    <cellStyle name="Note 3 2 13" xfId="4154"/>
    <cellStyle name="Note 3 2 13 2" xfId="9591"/>
    <cellStyle name="Note 3 2 13 2 2" xfId="21598"/>
    <cellStyle name="Note 3 2 13 3" xfId="16165"/>
    <cellStyle name="Note 3 2 14" xfId="5954"/>
    <cellStyle name="Note 3 2 14 2" xfId="17962"/>
    <cellStyle name="Note 3 2 15" xfId="11472"/>
    <cellStyle name="Note 3 2 15 2" xfId="23420"/>
    <cellStyle name="Note 3 2 16" xfId="12530"/>
    <cellStyle name="Note 3 2 2" xfId="602"/>
    <cellStyle name="Note 3 2 2 2" xfId="1319"/>
    <cellStyle name="Note 3 2 2 2 2" xfId="2042"/>
    <cellStyle name="Note 3 2 2 2 2 2" xfId="3854"/>
    <cellStyle name="Note 3 2 2 2 2 2 2" xfId="9291"/>
    <cellStyle name="Note 3 2 2 2 2 2 2 2" xfId="21298"/>
    <cellStyle name="Note 3 2 2 2 2 2 3" xfId="15865"/>
    <cellStyle name="Note 3 2 2 2 2 3" xfId="5664"/>
    <cellStyle name="Note 3 2 2 2 2 3 2" xfId="11101"/>
    <cellStyle name="Note 3 2 2 2 2 3 2 2" xfId="23108"/>
    <cellStyle name="Note 3 2 2 2 2 3 3" xfId="17675"/>
    <cellStyle name="Note 3 2 2 2 2 4" xfId="7481"/>
    <cellStyle name="Note 3 2 2 2 2 4 2" xfId="19489"/>
    <cellStyle name="Note 3 2 2 2 2 5" xfId="14056"/>
    <cellStyle name="Note 3 2 2 2 3" xfId="3131"/>
    <cellStyle name="Note 3 2 2 2 3 2" xfId="8568"/>
    <cellStyle name="Note 3 2 2 2 3 2 2" xfId="20575"/>
    <cellStyle name="Note 3 2 2 2 3 3" xfId="15142"/>
    <cellStyle name="Note 3 2 2 2 4" xfId="4941"/>
    <cellStyle name="Note 3 2 2 2 4 2" xfId="10378"/>
    <cellStyle name="Note 3 2 2 2 4 2 2" xfId="22385"/>
    <cellStyle name="Note 3 2 2 2 4 3" xfId="16952"/>
    <cellStyle name="Note 3 2 2 2 5" xfId="6758"/>
    <cellStyle name="Note 3 2 2 2 5 2" xfId="18766"/>
    <cellStyle name="Note 3 2 2 2 6" xfId="11885"/>
    <cellStyle name="Note 3 2 2 2 6 2" xfId="23828"/>
    <cellStyle name="Note 3 2 2 2 7" xfId="13333"/>
    <cellStyle name="Note 3 2 2 3" xfId="959"/>
    <cellStyle name="Note 3 2 2 3 2" xfId="2770"/>
    <cellStyle name="Note 3 2 2 3 2 2" xfId="8207"/>
    <cellStyle name="Note 3 2 2 3 2 2 2" xfId="20214"/>
    <cellStyle name="Note 3 2 2 3 2 3" xfId="14781"/>
    <cellStyle name="Note 3 2 2 3 3" xfId="4580"/>
    <cellStyle name="Note 3 2 2 3 3 2" xfId="10017"/>
    <cellStyle name="Note 3 2 2 3 3 2 2" xfId="22024"/>
    <cellStyle name="Note 3 2 2 3 3 3" xfId="16591"/>
    <cellStyle name="Note 3 2 2 3 4" xfId="6398"/>
    <cellStyle name="Note 3 2 2 3 4 2" xfId="18406"/>
    <cellStyle name="Note 3 2 2 3 5" xfId="12245"/>
    <cellStyle name="Note 3 2 2 3 5 2" xfId="24186"/>
    <cellStyle name="Note 3 2 2 3 6" xfId="12973"/>
    <cellStyle name="Note 3 2 2 4" xfId="1681"/>
    <cellStyle name="Note 3 2 2 4 2" xfId="3493"/>
    <cellStyle name="Note 3 2 2 4 2 2" xfId="8930"/>
    <cellStyle name="Note 3 2 2 4 2 2 2" xfId="20937"/>
    <cellStyle name="Note 3 2 2 4 2 3" xfId="15504"/>
    <cellStyle name="Note 3 2 2 4 3" xfId="5303"/>
    <cellStyle name="Note 3 2 2 4 3 2" xfId="10740"/>
    <cellStyle name="Note 3 2 2 4 3 2 2" xfId="22747"/>
    <cellStyle name="Note 3 2 2 4 3 3" xfId="17314"/>
    <cellStyle name="Note 3 2 2 4 4" xfId="7120"/>
    <cellStyle name="Note 3 2 2 4 4 2" xfId="19128"/>
    <cellStyle name="Note 3 2 2 4 5" xfId="13695"/>
    <cellStyle name="Note 3 2 2 5" xfId="2409"/>
    <cellStyle name="Note 3 2 2 5 2" xfId="7846"/>
    <cellStyle name="Note 3 2 2 5 2 2" xfId="19853"/>
    <cellStyle name="Note 3 2 2 5 3" xfId="14420"/>
    <cellStyle name="Note 3 2 2 6" xfId="4218"/>
    <cellStyle name="Note 3 2 2 6 2" xfId="9655"/>
    <cellStyle name="Note 3 2 2 6 2 2" xfId="21662"/>
    <cellStyle name="Note 3 2 2 6 3" xfId="16229"/>
    <cellStyle name="Note 3 2 2 7" xfId="6139"/>
    <cellStyle name="Note 3 2 2 7 2" xfId="18147"/>
    <cellStyle name="Note 3 2 2 8" xfId="11740"/>
    <cellStyle name="Note 3 2 2 8 2" xfId="23689"/>
    <cellStyle name="Note 3 2 2 9" xfId="12715"/>
    <cellStyle name="Note 3 2 3" xfId="650"/>
    <cellStyle name="Note 3 2 3 2" xfId="1456"/>
    <cellStyle name="Note 3 2 3 2 2" xfId="2179"/>
    <cellStyle name="Note 3 2 3 2 2 2" xfId="3991"/>
    <cellStyle name="Note 3 2 3 2 2 2 2" xfId="9428"/>
    <cellStyle name="Note 3 2 3 2 2 2 2 2" xfId="21435"/>
    <cellStyle name="Note 3 2 3 2 2 2 3" xfId="16002"/>
    <cellStyle name="Note 3 2 3 2 2 3" xfId="5801"/>
    <cellStyle name="Note 3 2 3 2 2 3 2" xfId="11238"/>
    <cellStyle name="Note 3 2 3 2 2 3 2 2" xfId="23245"/>
    <cellStyle name="Note 3 2 3 2 2 3 3" xfId="17812"/>
    <cellStyle name="Note 3 2 3 2 2 4" xfId="7618"/>
    <cellStyle name="Note 3 2 3 2 2 4 2" xfId="19626"/>
    <cellStyle name="Note 3 2 3 2 2 5" xfId="14193"/>
    <cellStyle name="Note 3 2 3 2 3" xfId="3268"/>
    <cellStyle name="Note 3 2 3 2 3 2" xfId="8705"/>
    <cellStyle name="Note 3 2 3 2 3 2 2" xfId="20712"/>
    <cellStyle name="Note 3 2 3 2 3 3" xfId="15279"/>
    <cellStyle name="Note 3 2 3 2 4" xfId="5078"/>
    <cellStyle name="Note 3 2 3 2 4 2" xfId="10515"/>
    <cellStyle name="Note 3 2 3 2 4 2 2" xfId="22522"/>
    <cellStyle name="Note 3 2 3 2 4 3" xfId="17089"/>
    <cellStyle name="Note 3 2 3 2 5" xfId="6895"/>
    <cellStyle name="Note 3 2 3 2 5 2" xfId="18903"/>
    <cellStyle name="Note 3 2 3 2 6" xfId="12024"/>
    <cellStyle name="Note 3 2 3 2 6 2" xfId="23965"/>
    <cellStyle name="Note 3 2 3 2 7" xfId="13470"/>
    <cellStyle name="Note 3 2 3 3" xfId="1096"/>
    <cellStyle name="Note 3 2 3 3 2" xfId="2907"/>
    <cellStyle name="Note 3 2 3 3 2 2" xfId="8344"/>
    <cellStyle name="Note 3 2 3 3 2 2 2" xfId="20351"/>
    <cellStyle name="Note 3 2 3 3 2 3" xfId="14918"/>
    <cellStyle name="Note 3 2 3 3 3" xfId="4717"/>
    <cellStyle name="Note 3 2 3 3 3 2" xfId="10154"/>
    <cellStyle name="Note 3 2 3 3 3 2 2" xfId="22161"/>
    <cellStyle name="Note 3 2 3 3 3 3" xfId="16728"/>
    <cellStyle name="Note 3 2 3 3 4" xfId="6535"/>
    <cellStyle name="Note 3 2 3 3 4 2" xfId="18543"/>
    <cellStyle name="Note 3 2 3 3 5" xfId="12382"/>
    <cellStyle name="Note 3 2 3 3 5 2" xfId="24323"/>
    <cellStyle name="Note 3 2 3 3 6" xfId="13110"/>
    <cellStyle name="Note 3 2 3 4" xfId="1818"/>
    <cellStyle name="Note 3 2 3 4 2" xfId="3630"/>
    <cellStyle name="Note 3 2 3 4 2 2" xfId="9067"/>
    <cellStyle name="Note 3 2 3 4 2 2 2" xfId="21074"/>
    <cellStyle name="Note 3 2 3 4 2 3" xfId="15641"/>
    <cellStyle name="Note 3 2 3 4 3" xfId="5440"/>
    <cellStyle name="Note 3 2 3 4 3 2" xfId="10877"/>
    <cellStyle name="Note 3 2 3 4 3 2 2" xfId="22884"/>
    <cellStyle name="Note 3 2 3 4 3 3" xfId="17451"/>
    <cellStyle name="Note 3 2 3 4 4" xfId="7257"/>
    <cellStyle name="Note 3 2 3 4 4 2" xfId="19265"/>
    <cellStyle name="Note 3 2 3 4 5" xfId="13832"/>
    <cellStyle name="Note 3 2 3 5" xfId="2546"/>
    <cellStyle name="Note 3 2 3 5 2" xfId="7983"/>
    <cellStyle name="Note 3 2 3 5 2 2" xfId="19990"/>
    <cellStyle name="Note 3 2 3 5 3" xfId="14557"/>
    <cellStyle name="Note 3 2 3 6" xfId="4355"/>
    <cellStyle name="Note 3 2 3 6 2" xfId="9792"/>
    <cellStyle name="Note 3 2 3 6 2 2" xfId="21799"/>
    <cellStyle name="Note 3 2 3 6 3" xfId="16366"/>
    <cellStyle name="Note 3 2 3 7" xfId="6172"/>
    <cellStyle name="Note 3 2 3 7 2" xfId="18180"/>
    <cellStyle name="Note 3 2 3 8" xfId="11741"/>
    <cellStyle name="Note 3 2 3 8 2" xfId="23690"/>
    <cellStyle name="Note 3 2 3 9" xfId="12748"/>
    <cellStyle name="Note 3 2 4" xfId="665"/>
    <cellStyle name="Note 3 2 4 2" xfId="1469"/>
    <cellStyle name="Note 3 2 4 2 2" xfId="2192"/>
    <cellStyle name="Note 3 2 4 2 2 2" xfId="4004"/>
    <cellStyle name="Note 3 2 4 2 2 2 2" xfId="9441"/>
    <cellStyle name="Note 3 2 4 2 2 2 2 2" xfId="21448"/>
    <cellStyle name="Note 3 2 4 2 2 2 3" xfId="16015"/>
    <cellStyle name="Note 3 2 4 2 2 3" xfId="5814"/>
    <cellStyle name="Note 3 2 4 2 2 3 2" xfId="11251"/>
    <cellStyle name="Note 3 2 4 2 2 3 2 2" xfId="23258"/>
    <cellStyle name="Note 3 2 4 2 2 3 3" xfId="17825"/>
    <cellStyle name="Note 3 2 4 2 2 4" xfId="7631"/>
    <cellStyle name="Note 3 2 4 2 2 4 2" xfId="19639"/>
    <cellStyle name="Note 3 2 4 2 2 5" xfId="14206"/>
    <cellStyle name="Note 3 2 4 2 3" xfId="3281"/>
    <cellStyle name="Note 3 2 4 2 3 2" xfId="8718"/>
    <cellStyle name="Note 3 2 4 2 3 2 2" xfId="20725"/>
    <cellStyle name="Note 3 2 4 2 3 3" xfId="15292"/>
    <cellStyle name="Note 3 2 4 2 4" xfId="5091"/>
    <cellStyle name="Note 3 2 4 2 4 2" xfId="10528"/>
    <cellStyle name="Note 3 2 4 2 4 2 2" xfId="22535"/>
    <cellStyle name="Note 3 2 4 2 4 3" xfId="17102"/>
    <cellStyle name="Note 3 2 4 2 5" xfId="6908"/>
    <cellStyle name="Note 3 2 4 2 5 2" xfId="18916"/>
    <cellStyle name="Note 3 2 4 2 6" xfId="12037"/>
    <cellStyle name="Note 3 2 4 2 6 2" xfId="23978"/>
    <cellStyle name="Note 3 2 4 2 7" xfId="13483"/>
    <cellStyle name="Note 3 2 4 3" xfId="1109"/>
    <cellStyle name="Note 3 2 4 3 2" xfId="2920"/>
    <cellStyle name="Note 3 2 4 3 2 2" xfId="8357"/>
    <cellStyle name="Note 3 2 4 3 2 2 2" xfId="20364"/>
    <cellStyle name="Note 3 2 4 3 2 3" xfId="14931"/>
    <cellStyle name="Note 3 2 4 3 3" xfId="4730"/>
    <cellStyle name="Note 3 2 4 3 3 2" xfId="10167"/>
    <cellStyle name="Note 3 2 4 3 3 2 2" xfId="22174"/>
    <cellStyle name="Note 3 2 4 3 3 3" xfId="16741"/>
    <cellStyle name="Note 3 2 4 3 4" xfId="6548"/>
    <cellStyle name="Note 3 2 4 3 4 2" xfId="18556"/>
    <cellStyle name="Note 3 2 4 3 5" xfId="12395"/>
    <cellStyle name="Note 3 2 4 3 5 2" xfId="24336"/>
    <cellStyle name="Note 3 2 4 3 6" xfId="13123"/>
    <cellStyle name="Note 3 2 4 4" xfId="1831"/>
    <cellStyle name="Note 3 2 4 4 2" xfId="3643"/>
    <cellStyle name="Note 3 2 4 4 2 2" xfId="9080"/>
    <cellStyle name="Note 3 2 4 4 2 2 2" xfId="21087"/>
    <cellStyle name="Note 3 2 4 4 2 3" xfId="15654"/>
    <cellStyle name="Note 3 2 4 4 3" xfId="5453"/>
    <cellStyle name="Note 3 2 4 4 3 2" xfId="10890"/>
    <cellStyle name="Note 3 2 4 4 3 2 2" xfId="22897"/>
    <cellStyle name="Note 3 2 4 4 3 3" xfId="17464"/>
    <cellStyle name="Note 3 2 4 4 4" xfId="7270"/>
    <cellStyle name="Note 3 2 4 4 4 2" xfId="19278"/>
    <cellStyle name="Note 3 2 4 4 5" xfId="13845"/>
    <cellStyle name="Note 3 2 4 5" xfId="2559"/>
    <cellStyle name="Note 3 2 4 5 2" xfId="7996"/>
    <cellStyle name="Note 3 2 4 5 2 2" xfId="20003"/>
    <cellStyle name="Note 3 2 4 5 3" xfId="14570"/>
    <cellStyle name="Note 3 2 4 6" xfId="4368"/>
    <cellStyle name="Note 3 2 4 6 2" xfId="9805"/>
    <cellStyle name="Note 3 2 4 6 2 2" xfId="21812"/>
    <cellStyle name="Note 3 2 4 6 3" xfId="16379"/>
    <cellStyle name="Note 3 2 4 7" xfId="6185"/>
    <cellStyle name="Note 3 2 4 7 2" xfId="18193"/>
    <cellStyle name="Note 3 2 4 8" xfId="11742"/>
    <cellStyle name="Note 3 2 4 8 2" xfId="23691"/>
    <cellStyle name="Note 3 2 4 9" xfId="12761"/>
    <cellStyle name="Note 3 2 5" xfId="723"/>
    <cellStyle name="Note 3 2 5 2" xfId="1503"/>
    <cellStyle name="Note 3 2 5 2 2" xfId="2226"/>
    <cellStyle name="Note 3 2 5 2 2 2" xfId="4038"/>
    <cellStyle name="Note 3 2 5 2 2 2 2" xfId="9475"/>
    <cellStyle name="Note 3 2 5 2 2 2 2 2" xfId="21482"/>
    <cellStyle name="Note 3 2 5 2 2 2 3" xfId="16049"/>
    <cellStyle name="Note 3 2 5 2 2 3" xfId="5848"/>
    <cellStyle name="Note 3 2 5 2 2 3 2" xfId="11285"/>
    <cellStyle name="Note 3 2 5 2 2 3 2 2" xfId="23292"/>
    <cellStyle name="Note 3 2 5 2 2 3 3" xfId="17859"/>
    <cellStyle name="Note 3 2 5 2 2 4" xfId="7665"/>
    <cellStyle name="Note 3 2 5 2 2 4 2" xfId="19673"/>
    <cellStyle name="Note 3 2 5 2 2 5" xfId="14240"/>
    <cellStyle name="Note 3 2 5 2 3" xfId="3315"/>
    <cellStyle name="Note 3 2 5 2 3 2" xfId="8752"/>
    <cellStyle name="Note 3 2 5 2 3 2 2" xfId="20759"/>
    <cellStyle name="Note 3 2 5 2 3 3" xfId="15326"/>
    <cellStyle name="Note 3 2 5 2 4" xfId="5125"/>
    <cellStyle name="Note 3 2 5 2 4 2" xfId="10562"/>
    <cellStyle name="Note 3 2 5 2 4 2 2" xfId="22569"/>
    <cellStyle name="Note 3 2 5 2 4 3" xfId="17136"/>
    <cellStyle name="Note 3 2 5 2 5" xfId="6942"/>
    <cellStyle name="Note 3 2 5 2 5 2" xfId="18950"/>
    <cellStyle name="Note 3 2 5 2 6" xfId="12071"/>
    <cellStyle name="Note 3 2 5 2 6 2" xfId="24012"/>
    <cellStyle name="Note 3 2 5 2 7" xfId="13517"/>
    <cellStyle name="Note 3 2 5 3" xfId="1143"/>
    <cellStyle name="Note 3 2 5 3 2" xfId="2954"/>
    <cellStyle name="Note 3 2 5 3 2 2" xfId="8391"/>
    <cellStyle name="Note 3 2 5 3 2 2 2" xfId="20398"/>
    <cellStyle name="Note 3 2 5 3 2 3" xfId="14965"/>
    <cellStyle name="Note 3 2 5 3 3" xfId="4764"/>
    <cellStyle name="Note 3 2 5 3 3 2" xfId="10201"/>
    <cellStyle name="Note 3 2 5 3 3 2 2" xfId="22208"/>
    <cellStyle name="Note 3 2 5 3 3 3" xfId="16775"/>
    <cellStyle name="Note 3 2 5 3 4" xfId="6582"/>
    <cellStyle name="Note 3 2 5 3 4 2" xfId="18590"/>
    <cellStyle name="Note 3 2 5 3 5" xfId="12429"/>
    <cellStyle name="Note 3 2 5 3 5 2" xfId="24370"/>
    <cellStyle name="Note 3 2 5 3 6" xfId="13157"/>
    <cellStyle name="Note 3 2 5 4" xfId="1865"/>
    <cellStyle name="Note 3 2 5 4 2" xfId="3677"/>
    <cellStyle name="Note 3 2 5 4 2 2" xfId="9114"/>
    <cellStyle name="Note 3 2 5 4 2 2 2" xfId="21121"/>
    <cellStyle name="Note 3 2 5 4 2 3" xfId="15688"/>
    <cellStyle name="Note 3 2 5 4 3" xfId="5487"/>
    <cellStyle name="Note 3 2 5 4 3 2" xfId="10924"/>
    <cellStyle name="Note 3 2 5 4 3 2 2" xfId="22931"/>
    <cellStyle name="Note 3 2 5 4 3 3" xfId="17498"/>
    <cellStyle name="Note 3 2 5 4 4" xfId="7304"/>
    <cellStyle name="Note 3 2 5 4 4 2" xfId="19312"/>
    <cellStyle name="Note 3 2 5 4 5" xfId="13879"/>
    <cellStyle name="Note 3 2 5 5" xfId="2593"/>
    <cellStyle name="Note 3 2 5 5 2" xfId="8030"/>
    <cellStyle name="Note 3 2 5 5 2 2" xfId="20037"/>
    <cellStyle name="Note 3 2 5 5 3" xfId="14604"/>
    <cellStyle name="Note 3 2 5 6" xfId="4402"/>
    <cellStyle name="Note 3 2 5 6 2" xfId="9839"/>
    <cellStyle name="Note 3 2 5 6 2 2" xfId="21846"/>
    <cellStyle name="Note 3 2 5 6 3" xfId="16413"/>
    <cellStyle name="Note 3 2 5 7" xfId="6219"/>
    <cellStyle name="Note 3 2 5 7 2" xfId="18227"/>
    <cellStyle name="Note 3 2 5 8" xfId="11743"/>
    <cellStyle name="Note 3 2 5 8 2" xfId="23692"/>
    <cellStyle name="Note 3 2 5 9" xfId="12795"/>
    <cellStyle name="Note 3 2 6" xfId="569"/>
    <cellStyle name="Note 3 2 6 2" xfId="1301"/>
    <cellStyle name="Note 3 2 6 2 2" xfId="2024"/>
    <cellStyle name="Note 3 2 6 2 2 2" xfId="3836"/>
    <cellStyle name="Note 3 2 6 2 2 2 2" xfId="9273"/>
    <cellStyle name="Note 3 2 6 2 2 2 2 2" xfId="21280"/>
    <cellStyle name="Note 3 2 6 2 2 2 3" xfId="15847"/>
    <cellStyle name="Note 3 2 6 2 2 3" xfId="5646"/>
    <cellStyle name="Note 3 2 6 2 2 3 2" xfId="11083"/>
    <cellStyle name="Note 3 2 6 2 2 3 2 2" xfId="23090"/>
    <cellStyle name="Note 3 2 6 2 2 3 3" xfId="17657"/>
    <cellStyle name="Note 3 2 6 2 2 4" xfId="7463"/>
    <cellStyle name="Note 3 2 6 2 2 4 2" xfId="19471"/>
    <cellStyle name="Note 3 2 6 2 2 5" xfId="14038"/>
    <cellStyle name="Note 3 2 6 2 3" xfId="3113"/>
    <cellStyle name="Note 3 2 6 2 3 2" xfId="8550"/>
    <cellStyle name="Note 3 2 6 2 3 2 2" xfId="20557"/>
    <cellStyle name="Note 3 2 6 2 3 3" xfId="15124"/>
    <cellStyle name="Note 3 2 6 2 4" xfId="4923"/>
    <cellStyle name="Note 3 2 6 2 4 2" xfId="10360"/>
    <cellStyle name="Note 3 2 6 2 4 2 2" xfId="22367"/>
    <cellStyle name="Note 3 2 6 2 4 3" xfId="16934"/>
    <cellStyle name="Note 3 2 6 2 5" xfId="6740"/>
    <cellStyle name="Note 3 2 6 2 5 2" xfId="18748"/>
    <cellStyle name="Note 3 2 6 2 6" xfId="11867"/>
    <cellStyle name="Note 3 2 6 2 6 2" xfId="23810"/>
    <cellStyle name="Note 3 2 6 2 7" xfId="13315"/>
    <cellStyle name="Note 3 2 6 3" xfId="941"/>
    <cellStyle name="Note 3 2 6 3 2" xfId="2752"/>
    <cellStyle name="Note 3 2 6 3 2 2" xfId="8189"/>
    <cellStyle name="Note 3 2 6 3 2 2 2" xfId="20196"/>
    <cellStyle name="Note 3 2 6 3 2 3" xfId="14763"/>
    <cellStyle name="Note 3 2 6 3 3" xfId="4562"/>
    <cellStyle name="Note 3 2 6 3 3 2" xfId="9999"/>
    <cellStyle name="Note 3 2 6 3 3 2 2" xfId="22006"/>
    <cellStyle name="Note 3 2 6 3 3 3" xfId="16573"/>
    <cellStyle name="Note 3 2 6 3 4" xfId="6380"/>
    <cellStyle name="Note 3 2 6 3 4 2" xfId="18388"/>
    <cellStyle name="Note 3 2 6 3 5" xfId="12227"/>
    <cellStyle name="Note 3 2 6 3 5 2" xfId="24168"/>
    <cellStyle name="Note 3 2 6 3 6" xfId="12955"/>
    <cellStyle name="Note 3 2 6 4" xfId="1663"/>
    <cellStyle name="Note 3 2 6 4 2" xfId="3475"/>
    <cellStyle name="Note 3 2 6 4 2 2" xfId="8912"/>
    <cellStyle name="Note 3 2 6 4 2 2 2" xfId="20919"/>
    <cellStyle name="Note 3 2 6 4 2 3" xfId="15486"/>
    <cellStyle name="Note 3 2 6 4 3" xfId="5285"/>
    <cellStyle name="Note 3 2 6 4 3 2" xfId="10722"/>
    <cellStyle name="Note 3 2 6 4 3 2 2" xfId="22729"/>
    <cellStyle name="Note 3 2 6 4 3 3" xfId="17296"/>
    <cellStyle name="Note 3 2 6 4 4" xfId="7102"/>
    <cellStyle name="Note 3 2 6 4 4 2" xfId="19110"/>
    <cellStyle name="Note 3 2 6 4 5" xfId="13677"/>
    <cellStyle name="Note 3 2 6 5" xfId="2391"/>
    <cellStyle name="Note 3 2 6 5 2" xfId="7828"/>
    <cellStyle name="Note 3 2 6 5 2 2" xfId="19835"/>
    <cellStyle name="Note 3 2 6 5 3" xfId="14402"/>
    <cellStyle name="Note 3 2 6 6" xfId="4200"/>
    <cellStyle name="Note 3 2 6 6 2" xfId="9637"/>
    <cellStyle name="Note 3 2 6 6 2 2" xfId="21644"/>
    <cellStyle name="Note 3 2 6 6 3" xfId="16211"/>
    <cellStyle name="Note 3 2 6 7" xfId="6121"/>
    <cellStyle name="Note 3 2 6 7 2" xfId="18129"/>
    <cellStyle name="Note 3 2 6 8" xfId="11744"/>
    <cellStyle name="Note 3 2 6 8 2" xfId="23693"/>
    <cellStyle name="Note 3 2 6 9" xfId="12697"/>
    <cellStyle name="Note 3 2 7" xfId="584"/>
    <cellStyle name="Note 3 2 7 2" xfId="1306"/>
    <cellStyle name="Note 3 2 7 2 2" xfId="2029"/>
    <cellStyle name="Note 3 2 7 2 2 2" xfId="3841"/>
    <cellStyle name="Note 3 2 7 2 2 2 2" xfId="9278"/>
    <cellStyle name="Note 3 2 7 2 2 2 2 2" xfId="21285"/>
    <cellStyle name="Note 3 2 7 2 2 2 3" xfId="15852"/>
    <cellStyle name="Note 3 2 7 2 2 3" xfId="5651"/>
    <cellStyle name="Note 3 2 7 2 2 3 2" xfId="11088"/>
    <cellStyle name="Note 3 2 7 2 2 3 2 2" xfId="23095"/>
    <cellStyle name="Note 3 2 7 2 2 3 3" xfId="17662"/>
    <cellStyle name="Note 3 2 7 2 2 4" xfId="7468"/>
    <cellStyle name="Note 3 2 7 2 2 4 2" xfId="19476"/>
    <cellStyle name="Note 3 2 7 2 2 5" xfId="14043"/>
    <cellStyle name="Note 3 2 7 2 3" xfId="3118"/>
    <cellStyle name="Note 3 2 7 2 3 2" xfId="8555"/>
    <cellStyle name="Note 3 2 7 2 3 2 2" xfId="20562"/>
    <cellStyle name="Note 3 2 7 2 3 3" xfId="15129"/>
    <cellStyle name="Note 3 2 7 2 4" xfId="4928"/>
    <cellStyle name="Note 3 2 7 2 4 2" xfId="10365"/>
    <cellStyle name="Note 3 2 7 2 4 2 2" xfId="22372"/>
    <cellStyle name="Note 3 2 7 2 4 3" xfId="16939"/>
    <cellStyle name="Note 3 2 7 2 5" xfId="6745"/>
    <cellStyle name="Note 3 2 7 2 5 2" xfId="18753"/>
    <cellStyle name="Note 3 2 7 2 6" xfId="11872"/>
    <cellStyle name="Note 3 2 7 2 6 2" xfId="23815"/>
    <cellStyle name="Note 3 2 7 2 7" xfId="13320"/>
    <cellStyle name="Note 3 2 7 3" xfId="946"/>
    <cellStyle name="Note 3 2 7 3 2" xfId="2757"/>
    <cellStyle name="Note 3 2 7 3 2 2" xfId="8194"/>
    <cellStyle name="Note 3 2 7 3 2 2 2" xfId="20201"/>
    <cellStyle name="Note 3 2 7 3 2 3" xfId="14768"/>
    <cellStyle name="Note 3 2 7 3 3" xfId="4567"/>
    <cellStyle name="Note 3 2 7 3 3 2" xfId="10004"/>
    <cellStyle name="Note 3 2 7 3 3 2 2" xfId="22011"/>
    <cellStyle name="Note 3 2 7 3 3 3" xfId="16578"/>
    <cellStyle name="Note 3 2 7 3 4" xfId="6385"/>
    <cellStyle name="Note 3 2 7 3 4 2" xfId="18393"/>
    <cellStyle name="Note 3 2 7 3 5" xfId="12232"/>
    <cellStyle name="Note 3 2 7 3 5 2" xfId="24173"/>
    <cellStyle name="Note 3 2 7 3 6" xfId="12960"/>
    <cellStyle name="Note 3 2 7 4" xfId="1668"/>
    <cellStyle name="Note 3 2 7 4 2" xfId="3480"/>
    <cellStyle name="Note 3 2 7 4 2 2" xfId="8917"/>
    <cellStyle name="Note 3 2 7 4 2 2 2" xfId="20924"/>
    <cellStyle name="Note 3 2 7 4 2 3" xfId="15491"/>
    <cellStyle name="Note 3 2 7 4 3" xfId="5290"/>
    <cellStyle name="Note 3 2 7 4 3 2" xfId="10727"/>
    <cellStyle name="Note 3 2 7 4 3 2 2" xfId="22734"/>
    <cellStyle name="Note 3 2 7 4 3 3" xfId="17301"/>
    <cellStyle name="Note 3 2 7 4 4" xfId="7107"/>
    <cellStyle name="Note 3 2 7 4 4 2" xfId="19115"/>
    <cellStyle name="Note 3 2 7 4 5" xfId="13682"/>
    <cellStyle name="Note 3 2 7 5" xfId="2396"/>
    <cellStyle name="Note 3 2 7 5 2" xfId="7833"/>
    <cellStyle name="Note 3 2 7 5 2 2" xfId="19840"/>
    <cellStyle name="Note 3 2 7 5 3" xfId="14407"/>
    <cellStyle name="Note 3 2 7 6" xfId="4205"/>
    <cellStyle name="Note 3 2 7 6 2" xfId="9642"/>
    <cellStyle name="Note 3 2 7 6 2 2" xfId="21649"/>
    <cellStyle name="Note 3 2 7 6 3" xfId="16216"/>
    <cellStyle name="Note 3 2 7 7" xfId="6126"/>
    <cellStyle name="Note 3 2 7 7 2" xfId="18134"/>
    <cellStyle name="Note 3 2 7 8" xfId="11745"/>
    <cellStyle name="Note 3 2 7 8 2" xfId="23694"/>
    <cellStyle name="Note 3 2 7 9" xfId="12702"/>
    <cellStyle name="Note 3 2 8" xfId="700"/>
    <cellStyle name="Note 3 2 8 2" xfId="1490"/>
    <cellStyle name="Note 3 2 8 2 2" xfId="2213"/>
    <cellStyle name="Note 3 2 8 2 2 2" xfId="4025"/>
    <cellStyle name="Note 3 2 8 2 2 2 2" xfId="9462"/>
    <cellStyle name="Note 3 2 8 2 2 2 2 2" xfId="21469"/>
    <cellStyle name="Note 3 2 8 2 2 2 3" xfId="16036"/>
    <cellStyle name="Note 3 2 8 2 2 3" xfId="5835"/>
    <cellStyle name="Note 3 2 8 2 2 3 2" xfId="11272"/>
    <cellStyle name="Note 3 2 8 2 2 3 2 2" xfId="23279"/>
    <cellStyle name="Note 3 2 8 2 2 3 3" xfId="17846"/>
    <cellStyle name="Note 3 2 8 2 2 4" xfId="7652"/>
    <cellStyle name="Note 3 2 8 2 2 4 2" xfId="19660"/>
    <cellStyle name="Note 3 2 8 2 2 5" xfId="14227"/>
    <cellStyle name="Note 3 2 8 2 3" xfId="3302"/>
    <cellStyle name="Note 3 2 8 2 3 2" xfId="8739"/>
    <cellStyle name="Note 3 2 8 2 3 2 2" xfId="20746"/>
    <cellStyle name="Note 3 2 8 2 3 3" xfId="15313"/>
    <cellStyle name="Note 3 2 8 2 4" xfId="5112"/>
    <cellStyle name="Note 3 2 8 2 4 2" xfId="10549"/>
    <cellStyle name="Note 3 2 8 2 4 2 2" xfId="22556"/>
    <cellStyle name="Note 3 2 8 2 4 3" xfId="17123"/>
    <cellStyle name="Note 3 2 8 2 5" xfId="6929"/>
    <cellStyle name="Note 3 2 8 2 5 2" xfId="18937"/>
    <cellStyle name="Note 3 2 8 2 6" xfId="12058"/>
    <cellStyle name="Note 3 2 8 2 6 2" xfId="23999"/>
    <cellStyle name="Note 3 2 8 2 7" xfId="13504"/>
    <cellStyle name="Note 3 2 8 3" xfId="1130"/>
    <cellStyle name="Note 3 2 8 3 2" xfId="2941"/>
    <cellStyle name="Note 3 2 8 3 2 2" xfId="8378"/>
    <cellStyle name="Note 3 2 8 3 2 2 2" xfId="20385"/>
    <cellStyle name="Note 3 2 8 3 2 3" xfId="14952"/>
    <cellStyle name="Note 3 2 8 3 3" xfId="4751"/>
    <cellStyle name="Note 3 2 8 3 3 2" xfId="10188"/>
    <cellStyle name="Note 3 2 8 3 3 2 2" xfId="22195"/>
    <cellStyle name="Note 3 2 8 3 3 3" xfId="16762"/>
    <cellStyle name="Note 3 2 8 3 4" xfId="6569"/>
    <cellStyle name="Note 3 2 8 3 4 2" xfId="18577"/>
    <cellStyle name="Note 3 2 8 3 5" xfId="12416"/>
    <cellStyle name="Note 3 2 8 3 5 2" xfId="24357"/>
    <cellStyle name="Note 3 2 8 3 6" xfId="13144"/>
    <cellStyle name="Note 3 2 8 4" xfId="1852"/>
    <cellStyle name="Note 3 2 8 4 2" xfId="3664"/>
    <cellStyle name="Note 3 2 8 4 2 2" xfId="9101"/>
    <cellStyle name="Note 3 2 8 4 2 2 2" xfId="21108"/>
    <cellStyle name="Note 3 2 8 4 2 3" xfId="15675"/>
    <cellStyle name="Note 3 2 8 4 3" xfId="5474"/>
    <cellStyle name="Note 3 2 8 4 3 2" xfId="10911"/>
    <cellStyle name="Note 3 2 8 4 3 2 2" xfId="22918"/>
    <cellStyle name="Note 3 2 8 4 3 3" xfId="17485"/>
    <cellStyle name="Note 3 2 8 4 4" xfId="7291"/>
    <cellStyle name="Note 3 2 8 4 4 2" xfId="19299"/>
    <cellStyle name="Note 3 2 8 4 5" xfId="13866"/>
    <cellStyle name="Note 3 2 8 5" xfId="2580"/>
    <cellStyle name="Note 3 2 8 5 2" xfId="8017"/>
    <cellStyle name="Note 3 2 8 5 2 2" xfId="20024"/>
    <cellStyle name="Note 3 2 8 5 3" xfId="14591"/>
    <cellStyle name="Note 3 2 8 6" xfId="4389"/>
    <cellStyle name="Note 3 2 8 6 2" xfId="9826"/>
    <cellStyle name="Note 3 2 8 6 2 2" xfId="21833"/>
    <cellStyle name="Note 3 2 8 6 3" xfId="16400"/>
    <cellStyle name="Note 3 2 8 7" xfId="6206"/>
    <cellStyle name="Note 3 2 8 7 2" xfId="18214"/>
    <cellStyle name="Note 3 2 8 8" xfId="11746"/>
    <cellStyle name="Note 3 2 8 8 2" xfId="23695"/>
    <cellStyle name="Note 3 2 8 9" xfId="12782"/>
    <cellStyle name="Note 3 2 9" xfId="1256"/>
    <cellStyle name="Note 3 2 9 2" xfId="1978"/>
    <cellStyle name="Note 3 2 9 2 2" xfId="3790"/>
    <cellStyle name="Note 3 2 9 2 2 2" xfId="9227"/>
    <cellStyle name="Note 3 2 9 2 2 2 2" xfId="21234"/>
    <cellStyle name="Note 3 2 9 2 2 3" xfId="15801"/>
    <cellStyle name="Note 3 2 9 2 3" xfId="5600"/>
    <cellStyle name="Note 3 2 9 2 3 2" xfId="11037"/>
    <cellStyle name="Note 3 2 9 2 3 2 2" xfId="23044"/>
    <cellStyle name="Note 3 2 9 2 3 3" xfId="17611"/>
    <cellStyle name="Note 3 2 9 2 4" xfId="7417"/>
    <cellStyle name="Note 3 2 9 2 4 2" xfId="19425"/>
    <cellStyle name="Note 3 2 9 2 5" xfId="13992"/>
    <cellStyle name="Note 3 2 9 3" xfId="3067"/>
    <cellStyle name="Note 3 2 9 3 2" xfId="8504"/>
    <cellStyle name="Note 3 2 9 3 2 2" xfId="20511"/>
    <cellStyle name="Note 3 2 9 3 3" xfId="15078"/>
    <cellStyle name="Note 3 2 9 4" xfId="4877"/>
    <cellStyle name="Note 3 2 9 4 2" xfId="10314"/>
    <cellStyle name="Note 3 2 9 4 2 2" xfId="22321"/>
    <cellStyle name="Note 3 2 9 4 3" xfId="16888"/>
    <cellStyle name="Note 3 2 9 5" xfId="6695"/>
    <cellStyle name="Note 3 2 9 5 2" xfId="18703"/>
    <cellStyle name="Note 3 2 9 6" xfId="11820"/>
    <cellStyle name="Note 3 2 9 6 2" xfId="23764"/>
    <cellStyle name="Note 3 2 9 7" xfId="13270"/>
    <cellStyle name="Note 3 20" xfId="291"/>
    <cellStyle name="Note 3 20 2" xfId="1378"/>
    <cellStyle name="Note 3 20 2 2" xfId="2101"/>
    <cellStyle name="Note 3 20 2 2 2" xfId="3913"/>
    <cellStyle name="Note 3 20 2 2 2 2" xfId="9350"/>
    <cellStyle name="Note 3 20 2 2 2 2 2" xfId="21357"/>
    <cellStyle name="Note 3 20 2 2 2 3" xfId="15924"/>
    <cellStyle name="Note 3 20 2 2 3" xfId="5723"/>
    <cellStyle name="Note 3 20 2 2 3 2" xfId="11160"/>
    <cellStyle name="Note 3 20 2 2 3 2 2" xfId="23167"/>
    <cellStyle name="Note 3 20 2 2 3 3" xfId="17734"/>
    <cellStyle name="Note 3 20 2 2 4" xfId="7540"/>
    <cellStyle name="Note 3 20 2 2 4 2" xfId="19548"/>
    <cellStyle name="Note 3 20 2 2 5" xfId="14115"/>
    <cellStyle name="Note 3 20 2 3" xfId="3190"/>
    <cellStyle name="Note 3 20 2 3 2" xfId="8627"/>
    <cellStyle name="Note 3 20 2 3 2 2" xfId="20634"/>
    <cellStyle name="Note 3 20 2 3 3" xfId="15201"/>
    <cellStyle name="Note 3 20 2 4" xfId="5000"/>
    <cellStyle name="Note 3 20 2 4 2" xfId="10437"/>
    <cellStyle name="Note 3 20 2 4 2 2" xfId="22444"/>
    <cellStyle name="Note 3 20 2 4 3" xfId="17011"/>
    <cellStyle name="Note 3 20 2 5" xfId="6817"/>
    <cellStyle name="Note 3 20 2 5 2" xfId="18825"/>
    <cellStyle name="Note 3 20 2 6" xfId="11944"/>
    <cellStyle name="Note 3 20 2 6 2" xfId="23887"/>
    <cellStyle name="Note 3 20 2 7" xfId="13392"/>
    <cellStyle name="Note 3 20 3" xfId="1018"/>
    <cellStyle name="Note 3 20 3 2" xfId="2829"/>
    <cellStyle name="Note 3 20 3 2 2" xfId="8266"/>
    <cellStyle name="Note 3 20 3 2 2 2" xfId="20273"/>
    <cellStyle name="Note 3 20 3 2 3" xfId="14840"/>
    <cellStyle name="Note 3 20 3 3" xfId="4639"/>
    <cellStyle name="Note 3 20 3 3 2" xfId="10076"/>
    <cellStyle name="Note 3 20 3 3 2 2" xfId="22083"/>
    <cellStyle name="Note 3 20 3 3 3" xfId="16650"/>
    <cellStyle name="Note 3 20 3 4" xfId="6457"/>
    <cellStyle name="Note 3 20 3 4 2" xfId="18465"/>
    <cellStyle name="Note 3 20 3 5" xfId="12304"/>
    <cellStyle name="Note 3 20 3 5 2" xfId="24245"/>
    <cellStyle name="Note 3 20 3 6" xfId="13032"/>
    <cellStyle name="Note 3 20 4" xfId="1740"/>
    <cellStyle name="Note 3 20 4 2" xfId="3552"/>
    <cellStyle name="Note 3 20 4 2 2" xfId="8989"/>
    <cellStyle name="Note 3 20 4 2 2 2" xfId="20996"/>
    <cellStyle name="Note 3 20 4 2 3" xfId="15563"/>
    <cellStyle name="Note 3 20 4 3" xfId="5362"/>
    <cellStyle name="Note 3 20 4 3 2" xfId="10799"/>
    <cellStyle name="Note 3 20 4 3 2 2" xfId="22806"/>
    <cellStyle name="Note 3 20 4 3 3" xfId="17373"/>
    <cellStyle name="Note 3 20 4 4" xfId="7179"/>
    <cellStyle name="Note 3 20 4 4 2" xfId="19187"/>
    <cellStyle name="Note 3 20 4 5" xfId="13754"/>
    <cellStyle name="Note 3 20 5" xfId="2468"/>
    <cellStyle name="Note 3 20 5 2" xfId="7905"/>
    <cellStyle name="Note 3 20 5 2 2" xfId="19912"/>
    <cellStyle name="Note 3 20 5 3" xfId="14479"/>
    <cellStyle name="Note 3 20 6" xfId="4277"/>
    <cellStyle name="Note 3 20 6 2" xfId="9714"/>
    <cellStyle name="Note 3 20 6 2 2" xfId="21721"/>
    <cellStyle name="Note 3 20 6 3" xfId="16288"/>
    <cellStyle name="Note 3 20 7" xfId="6011"/>
    <cellStyle name="Note 3 20 7 2" xfId="18019"/>
    <cellStyle name="Note 3 20 8" xfId="11747"/>
    <cellStyle name="Note 3 20 8 2" xfId="23696"/>
    <cellStyle name="Note 3 20 9" xfId="12587"/>
    <cellStyle name="Note 3 21" xfId="297"/>
    <cellStyle name="Note 3 21 2" xfId="1381"/>
    <cellStyle name="Note 3 21 2 2" xfId="2104"/>
    <cellStyle name="Note 3 21 2 2 2" xfId="3916"/>
    <cellStyle name="Note 3 21 2 2 2 2" xfId="9353"/>
    <cellStyle name="Note 3 21 2 2 2 2 2" xfId="21360"/>
    <cellStyle name="Note 3 21 2 2 2 3" xfId="15927"/>
    <cellStyle name="Note 3 21 2 2 3" xfId="5726"/>
    <cellStyle name="Note 3 21 2 2 3 2" xfId="11163"/>
    <cellStyle name="Note 3 21 2 2 3 2 2" xfId="23170"/>
    <cellStyle name="Note 3 21 2 2 3 3" xfId="17737"/>
    <cellStyle name="Note 3 21 2 2 4" xfId="7543"/>
    <cellStyle name="Note 3 21 2 2 4 2" xfId="19551"/>
    <cellStyle name="Note 3 21 2 2 5" xfId="14118"/>
    <cellStyle name="Note 3 21 2 3" xfId="3193"/>
    <cellStyle name="Note 3 21 2 3 2" xfId="8630"/>
    <cellStyle name="Note 3 21 2 3 2 2" xfId="20637"/>
    <cellStyle name="Note 3 21 2 3 3" xfId="15204"/>
    <cellStyle name="Note 3 21 2 4" xfId="5003"/>
    <cellStyle name="Note 3 21 2 4 2" xfId="10440"/>
    <cellStyle name="Note 3 21 2 4 2 2" xfId="22447"/>
    <cellStyle name="Note 3 21 2 4 3" xfId="17014"/>
    <cellStyle name="Note 3 21 2 5" xfId="6820"/>
    <cellStyle name="Note 3 21 2 5 2" xfId="18828"/>
    <cellStyle name="Note 3 21 2 6" xfId="11947"/>
    <cellStyle name="Note 3 21 2 6 2" xfId="23890"/>
    <cellStyle name="Note 3 21 2 7" xfId="13395"/>
    <cellStyle name="Note 3 21 3" xfId="1021"/>
    <cellStyle name="Note 3 21 3 2" xfId="2832"/>
    <cellStyle name="Note 3 21 3 2 2" xfId="8269"/>
    <cellStyle name="Note 3 21 3 2 2 2" xfId="20276"/>
    <cellStyle name="Note 3 21 3 2 3" xfId="14843"/>
    <cellStyle name="Note 3 21 3 3" xfId="4642"/>
    <cellStyle name="Note 3 21 3 3 2" xfId="10079"/>
    <cellStyle name="Note 3 21 3 3 2 2" xfId="22086"/>
    <cellStyle name="Note 3 21 3 3 3" xfId="16653"/>
    <cellStyle name="Note 3 21 3 4" xfId="6460"/>
    <cellStyle name="Note 3 21 3 4 2" xfId="18468"/>
    <cellStyle name="Note 3 21 3 5" xfId="12307"/>
    <cellStyle name="Note 3 21 3 5 2" xfId="24248"/>
    <cellStyle name="Note 3 21 3 6" xfId="13035"/>
    <cellStyle name="Note 3 21 4" xfId="1743"/>
    <cellStyle name="Note 3 21 4 2" xfId="3555"/>
    <cellStyle name="Note 3 21 4 2 2" xfId="8992"/>
    <cellStyle name="Note 3 21 4 2 2 2" xfId="20999"/>
    <cellStyle name="Note 3 21 4 2 3" xfId="15566"/>
    <cellStyle name="Note 3 21 4 3" xfId="5365"/>
    <cellStyle name="Note 3 21 4 3 2" xfId="10802"/>
    <cellStyle name="Note 3 21 4 3 2 2" xfId="22809"/>
    <cellStyle name="Note 3 21 4 3 3" xfId="17376"/>
    <cellStyle name="Note 3 21 4 4" xfId="7182"/>
    <cellStyle name="Note 3 21 4 4 2" xfId="19190"/>
    <cellStyle name="Note 3 21 4 5" xfId="13757"/>
    <cellStyle name="Note 3 21 5" xfId="2471"/>
    <cellStyle name="Note 3 21 5 2" xfId="7908"/>
    <cellStyle name="Note 3 21 5 2 2" xfId="19915"/>
    <cellStyle name="Note 3 21 5 3" xfId="14482"/>
    <cellStyle name="Note 3 21 6" xfId="4280"/>
    <cellStyle name="Note 3 21 6 2" xfId="9717"/>
    <cellStyle name="Note 3 21 6 2 2" xfId="21724"/>
    <cellStyle name="Note 3 21 6 3" xfId="16291"/>
    <cellStyle name="Note 3 21 7" xfId="6014"/>
    <cellStyle name="Note 3 21 7 2" xfId="18022"/>
    <cellStyle name="Note 3 21 8" xfId="11748"/>
    <cellStyle name="Note 3 21 8 2" xfId="23697"/>
    <cellStyle name="Note 3 21 9" xfId="12590"/>
    <cellStyle name="Note 3 22" xfId="331"/>
    <cellStyle name="Note 3 22 2" xfId="1384"/>
    <cellStyle name="Note 3 22 2 2" xfId="2107"/>
    <cellStyle name="Note 3 22 2 2 2" xfId="3919"/>
    <cellStyle name="Note 3 22 2 2 2 2" xfId="9356"/>
    <cellStyle name="Note 3 22 2 2 2 2 2" xfId="21363"/>
    <cellStyle name="Note 3 22 2 2 2 3" xfId="15930"/>
    <cellStyle name="Note 3 22 2 2 3" xfId="5729"/>
    <cellStyle name="Note 3 22 2 2 3 2" xfId="11166"/>
    <cellStyle name="Note 3 22 2 2 3 2 2" xfId="23173"/>
    <cellStyle name="Note 3 22 2 2 3 3" xfId="17740"/>
    <cellStyle name="Note 3 22 2 2 4" xfId="7546"/>
    <cellStyle name="Note 3 22 2 2 4 2" xfId="19554"/>
    <cellStyle name="Note 3 22 2 2 5" xfId="14121"/>
    <cellStyle name="Note 3 22 2 3" xfId="3196"/>
    <cellStyle name="Note 3 22 2 3 2" xfId="8633"/>
    <cellStyle name="Note 3 22 2 3 2 2" xfId="20640"/>
    <cellStyle name="Note 3 22 2 3 3" xfId="15207"/>
    <cellStyle name="Note 3 22 2 4" xfId="5006"/>
    <cellStyle name="Note 3 22 2 4 2" xfId="10443"/>
    <cellStyle name="Note 3 22 2 4 2 2" xfId="22450"/>
    <cellStyle name="Note 3 22 2 4 3" xfId="17017"/>
    <cellStyle name="Note 3 22 2 5" xfId="6823"/>
    <cellStyle name="Note 3 22 2 5 2" xfId="18831"/>
    <cellStyle name="Note 3 22 2 6" xfId="11951"/>
    <cellStyle name="Note 3 22 2 6 2" xfId="23893"/>
    <cellStyle name="Note 3 22 2 7" xfId="13398"/>
    <cellStyle name="Note 3 22 3" xfId="1024"/>
    <cellStyle name="Note 3 22 3 2" xfId="2835"/>
    <cellStyle name="Note 3 22 3 2 2" xfId="8272"/>
    <cellStyle name="Note 3 22 3 2 2 2" xfId="20279"/>
    <cellStyle name="Note 3 22 3 2 3" xfId="14846"/>
    <cellStyle name="Note 3 22 3 3" xfId="4645"/>
    <cellStyle name="Note 3 22 3 3 2" xfId="10082"/>
    <cellStyle name="Note 3 22 3 3 2 2" xfId="22089"/>
    <cellStyle name="Note 3 22 3 3 3" xfId="16656"/>
    <cellStyle name="Note 3 22 3 4" xfId="6463"/>
    <cellStyle name="Note 3 22 3 4 2" xfId="18471"/>
    <cellStyle name="Note 3 22 3 5" xfId="12310"/>
    <cellStyle name="Note 3 22 3 5 2" xfId="24251"/>
    <cellStyle name="Note 3 22 3 6" xfId="13038"/>
    <cellStyle name="Note 3 22 4" xfId="1746"/>
    <cellStyle name="Note 3 22 4 2" xfId="3558"/>
    <cellStyle name="Note 3 22 4 2 2" xfId="8995"/>
    <cellStyle name="Note 3 22 4 2 2 2" xfId="21002"/>
    <cellStyle name="Note 3 22 4 2 3" xfId="15569"/>
    <cellStyle name="Note 3 22 4 3" xfId="5368"/>
    <cellStyle name="Note 3 22 4 3 2" xfId="10805"/>
    <cellStyle name="Note 3 22 4 3 2 2" xfId="22812"/>
    <cellStyle name="Note 3 22 4 3 3" xfId="17379"/>
    <cellStyle name="Note 3 22 4 4" xfId="7185"/>
    <cellStyle name="Note 3 22 4 4 2" xfId="19193"/>
    <cellStyle name="Note 3 22 4 5" xfId="13760"/>
    <cellStyle name="Note 3 22 5" xfId="2474"/>
    <cellStyle name="Note 3 22 5 2" xfId="7911"/>
    <cellStyle name="Note 3 22 5 2 2" xfId="19918"/>
    <cellStyle name="Note 3 22 5 3" xfId="14485"/>
    <cellStyle name="Note 3 22 6" xfId="4283"/>
    <cellStyle name="Note 3 22 6 2" xfId="9720"/>
    <cellStyle name="Note 3 22 6 2 2" xfId="21727"/>
    <cellStyle name="Note 3 22 6 3" xfId="16294"/>
    <cellStyle name="Note 3 22 7" xfId="6017"/>
    <cellStyle name="Note 3 22 7 2" xfId="18025"/>
    <cellStyle name="Note 3 22 8" xfId="11749"/>
    <cellStyle name="Note 3 22 8 2" xfId="23698"/>
    <cellStyle name="Note 3 22 9" xfId="12593"/>
    <cellStyle name="Note 3 23" xfId="339"/>
    <cellStyle name="Note 3 23 2" xfId="1387"/>
    <cellStyle name="Note 3 23 2 2" xfId="2110"/>
    <cellStyle name="Note 3 23 2 2 2" xfId="3922"/>
    <cellStyle name="Note 3 23 2 2 2 2" xfId="9359"/>
    <cellStyle name="Note 3 23 2 2 2 2 2" xfId="21366"/>
    <cellStyle name="Note 3 23 2 2 2 3" xfId="15933"/>
    <cellStyle name="Note 3 23 2 2 3" xfId="5732"/>
    <cellStyle name="Note 3 23 2 2 3 2" xfId="11169"/>
    <cellStyle name="Note 3 23 2 2 3 2 2" xfId="23176"/>
    <cellStyle name="Note 3 23 2 2 3 3" xfId="17743"/>
    <cellStyle name="Note 3 23 2 2 4" xfId="7549"/>
    <cellStyle name="Note 3 23 2 2 4 2" xfId="19557"/>
    <cellStyle name="Note 3 23 2 2 5" xfId="14124"/>
    <cellStyle name="Note 3 23 2 3" xfId="3199"/>
    <cellStyle name="Note 3 23 2 3 2" xfId="8636"/>
    <cellStyle name="Note 3 23 2 3 2 2" xfId="20643"/>
    <cellStyle name="Note 3 23 2 3 3" xfId="15210"/>
    <cellStyle name="Note 3 23 2 4" xfId="5009"/>
    <cellStyle name="Note 3 23 2 4 2" xfId="10446"/>
    <cellStyle name="Note 3 23 2 4 2 2" xfId="22453"/>
    <cellStyle name="Note 3 23 2 4 3" xfId="17020"/>
    <cellStyle name="Note 3 23 2 5" xfId="6826"/>
    <cellStyle name="Note 3 23 2 5 2" xfId="18834"/>
    <cellStyle name="Note 3 23 2 6" xfId="11954"/>
    <cellStyle name="Note 3 23 2 6 2" xfId="23896"/>
    <cellStyle name="Note 3 23 2 7" xfId="13401"/>
    <cellStyle name="Note 3 23 3" xfId="1027"/>
    <cellStyle name="Note 3 23 3 2" xfId="2838"/>
    <cellStyle name="Note 3 23 3 2 2" xfId="8275"/>
    <cellStyle name="Note 3 23 3 2 2 2" xfId="20282"/>
    <cellStyle name="Note 3 23 3 2 3" xfId="14849"/>
    <cellStyle name="Note 3 23 3 3" xfId="4648"/>
    <cellStyle name="Note 3 23 3 3 2" xfId="10085"/>
    <cellStyle name="Note 3 23 3 3 2 2" xfId="22092"/>
    <cellStyle name="Note 3 23 3 3 3" xfId="16659"/>
    <cellStyle name="Note 3 23 3 4" xfId="6466"/>
    <cellStyle name="Note 3 23 3 4 2" xfId="18474"/>
    <cellStyle name="Note 3 23 3 5" xfId="12313"/>
    <cellStyle name="Note 3 23 3 5 2" xfId="24254"/>
    <cellStyle name="Note 3 23 3 6" xfId="13041"/>
    <cellStyle name="Note 3 23 4" xfId="1749"/>
    <cellStyle name="Note 3 23 4 2" xfId="3561"/>
    <cellStyle name="Note 3 23 4 2 2" xfId="8998"/>
    <cellStyle name="Note 3 23 4 2 2 2" xfId="21005"/>
    <cellStyle name="Note 3 23 4 2 3" xfId="15572"/>
    <cellStyle name="Note 3 23 4 3" xfId="5371"/>
    <cellStyle name="Note 3 23 4 3 2" xfId="10808"/>
    <cellStyle name="Note 3 23 4 3 2 2" xfId="22815"/>
    <cellStyle name="Note 3 23 4 3 3" xfId="17382"/>
    <cellStyle name="Note 3 23 4 4" xfId="7188"/>
    <cellStyle name="Note 3 23 4 4 2" xfId="19196"/>
    <cellStyle name="Note 3 23 4 5" xfId="13763"/>
    <cellStyle name="Note 3 23 5" xfId="2477"/>
    <cellStyle name="Note 3 23 5 2" xfId="7914"/>
    <cellStyle name="Note 3 23 5 2 2" xfId="19921"/>
    <cellStyle name="Note 3 23 5 3" xfId="14488"/>
    <cellStyle name="Note 3 23 6" xfId="4286"/>
    <cellStyle name="Note 3 23 6 2" xfId="9723"/>
    <cellStyle name="Note 3 23 6 2 2" xfId="21730"/>
    <cellStyle name="Note 3 23 6 3" xfId="16297"/>
    <cellStyle name="Note 3 23 7" xfId="6020"/>
    <cellStyle name="Note 3 23 7 2" xfId="18028"/>
    <cellStyle name="Note 3 23 8" xfId="11750"/>
    <cellStyle name="Note 3 23 8 2" xfId="23699"/>
    <cellStyle name="Note 3 23 9" xfId="12596"/>
    <cellStyle name="Note 3 24" xfId="349"/>
    <cellStyle name="Note 3 24 2" xfId="1390"/>
    <cellStyle name="Note 3 24 2 2" xfId="2113"/>
    <cellStyle name="Note 3 24 2 2 2" xfId="3925"/>
    <cellStyle name="Note 3 24 2 2 2 2" xfId="9362"/>
    <cellStyle name="Note 3 24 2 2 2 2 2" xfId="21369"/>
    <cellStyle name="Note 3 24 2 2 2 3" xfId="15936"/>
    <cellStyle name="Note 3 24 2 2 3" xfId="5735"/>
    <cellStyle name="Note 3 24 2 2 3 2" xfId="11172"/>
    <cellStyle name="Note 3 24 2 2 3 2 2" xfId="23179"/>
    <cellStyle name="Note 3 24 2 2 3 3" xfId="17746"/>
    <cellStyle name="Note 3 24 2 2 4" xfId="7552"/>
    <cellStyle name="Note 3 24 2 2 4 2" xfId="19560"/>
    <cellStyle name="Note 3 24 2 2 5" xfId="14127"/>
    <cellStyle name="Note 3 24 2 3" xfId="3202"/>
    <cellStyle name="Note 3 24 2 3 2" xfId="8639"/>
    <cellStyle name="Note 3 24 2 3 2 2" xfId="20646"/>
    <cellStyle name="Note 3 24 2 3 3" xfId="15213"/>
    <cellStyle name="Note 3 24 2 4" xfId="5012"/>
    <cellStyle name="Note 3 24 2 4 2" xfId="10449"/>
    <cellStyle name="Note 3 24 2 4 2 2" xfId="22456"/>
    <cellStyle name="Note 3 24 2 4 3" xfId="17023"/>
    <cellStyle name="Note 3 24 2 5" xfId="6829"/>
    <cellStyle name="Note 3 24 2 5 2" xfId="18837"/>
    <cellStyle name="Note 3 24 2 6" xfId="11957"/>
    <cellStyle name="Note 3 24 2 6 2" xfId="23899"/>
    <cellStyle name="Note 3 24 2 7" xfId="13404"/>
    <cellStyle name="Note 3 24 3" xfId="1030"/>
    <cellStyle name="Note 3 24 3 2" xfId="2841"/>
    <cellStyle name="Note 3 24 3 2 2" xfId="8278"/>
    <cellStyle name="Note 3 24 3 2 2 2" xfId="20285"/>
    <cellStyle name="Note 3 24 3 2 3" xfId="14852"/>
    <cellStyle name="Note 3 24 3 3" xfId="4651"/>
    <cellStyle name="Note 3 24 3 3 2" xfId="10088"/>
    <cellStyle name="Note 3 24 3 3 2 2" xfId="22095"/>
    <cellStyle name="Note 3 24 3 3 3" xfId="16662"/>
    <cellStyle name="Note 3 24 3 4" xfId="6469"/>
    <cellStyle name="Note 3 24 3 4 2" xfId="18477"/>
    <cellStyle name="Note 3 24 3 5" xfId="12316"/>
    <cellStyle name="Note 3 24 3 5 2" xfId="24257"/>
    <cellStyle name="Note 3 24 3 6" xfId="13044"/>
    <cellStyle name="Note 3 24 4" xfId="1752"/>
    <cellStyle name="Note 3 24 4 2" xfId="3564"/>
    <cellStyle name="Note 3 24 4 2 2" xfId="9001"/>
    <cellStyle name="Note 3 24 4 2 2 2" xfId="21008"/>
    <cellStyle name="Note 3 24 4 2 3" xfId="15575"/>
    <cellStyle name="Note 3 24 4 3" xfId="5374"/>
    <cellStyle name="Note 3 24 4 3 2" xfId="10811"/>
    <cellStyle name="Note 3 24 4 3 2 2" xfId="22818"/>
    <cellStyle name="Note 3 24 4 3 3" xfId="17385"/>
    <cellStyle name="Note 3 24 4 4" xfId="7191"/>
    <cellStyle name="Note 3 24 4 4 2" xfId="19199"/>
    <cellStyle name="Note 3 24 4 5" xfId="13766"/>
    <cellStyle name="Note 3 24 5" xfId="2480"/>
    <cellStyle name="Note 3 24 5 2" xfId="7917"/>
    <cellStyle name="Note 3 24 5 2 2" xfId="19924"/>
    <cellStyle name="Note 3 24 5 3" xfId="14491"/>
    <cellStyle name="Note 3 24 6" xfId="4289"/>
    <cellStyle name="Note 3 24 6 2" xfId="9726"/>
    <cellStyle name="Note 3 24 6 2 2" xfId="21733"/>
    <cellStyle name="Note 3 24 6 3" xfId="16300"/>
    <cellStyle name="Note 3 24 7" xfId="6023"/>
    <cellStyle name="Note 3 24 7 2" xfId="18031"/>
    <cellStyle name="Note 3 24 8" xfId="11751"/>
    <cellStyle name="Note 3 24 8 2" xfId="23700"/>
    <cellStyle name="Note 3 24 9" xfId="12599"/>
    <cellStyle name="Note 3 25" xfId="356"/>
    <cellStyle name="Note 3 25 2" xfId="1393"/>
    <cellStyle name="Note 3 25 2 2" xfId="2116"/>
    <cellStyle name="Note 3 25 2 2 2" xfId="3928"/>
    <cellStyle name="Note 3 25 2 2 2 2" xfId="9365"/>
    <cellStyle name="Note 3 25 2 2 2 2 2" xfId="21372"/>
    <cellStyle name="Note 3 25 2 2 2 3" xfId="15939"/>
    <cellStyle name="Note 3 25 2 2 3" xfId="5738"/>
    <cellStyle name="Note 3 25 2 2 3 2" xfId="11175"/>
    <cellStyle name="Note 3 25 2 2 3 2 2" xfId="23182"/>
    <cellStyle name="Note 3 25 2 2 3 3" xfId="17749"/>
    <cellStyle name="Note 3 25 2 2 4" xfId="7555"/>
    <cellStyle name="Note 3 25 2 2 4 2" xfId="19563"/>
    <cellStyle name="Note 3 25 2 2 5" xfId="14130"/>
    <cellStyle name="Note 3 25 2 3" xfId="3205"/>
    <cellStyle name="Note 3 25 2 3 2" xfId="8642"/>
    <cellStyle name="Note 3 25 2 3 2 2" xfId="20649"/>
    <cellStyle name="Note 3 25 2 3 3" xfId="15216"/>
    <cellStyle name="Note 3 25 2 4" xfId="5015"/>
    <cellStyle name="Note 3 25 2 4 2" xfId="10452"/>
    <cellStyle name="Note 3 25 2 4 2 2" xfId="22459"/>
    <cellStyle name="Note 3 25 2 4 3" xfId="17026"/>
    <cellStyle name="Note 3 25 2 5" xfId="6832"/>
    <cellStyle name="Note 3 25 2 5 2" xfId="18840"/>
    <cellStyle name="Note 3 25 2 6" xfId="11960"/>
    <cellStyle name="Note 3 25 2 6 2" xfId="23902"/>
    <cellStyle name="Note 3 25 2 7" xfId="13407"/>
    <cellStyle name="Note 3 25 3" xfId="1033"/>
    <cellStyle name="Note 3 25 3 2" xfId="2844"/>
    <cellStyle name="Note 3 25 3 2 2" xfId="8281"/>
    <cellStyle name="Note 3 25 3 2 2 2" xfId="20288"/>
    <cellStyle name="Note 3 25 3 2 3" xfId="14855"/>
    <cellStyle name="Note 3 25 3 3" xfId="4654"/>
    <cellStyle name="Note 3 25 3 3 2" xfId="10091"/>
    <cellStyle name="Note 3 25 3 3 2 2" xfId="22098"/>
    <cellStyle name="Note 3 25 3 3 3" xfId="16665"/>
    <cellStyle name="Note 3 25 3 4" xfId="6472"/>
    <cellStyle name="Note 3 25 3 4 2" xfId="18480"/>
    <cellStyle name="Note 3 25 3 5" xfId="12319"/>
    <cellStyle name="Note 3 25 3 5 2" xfId="24260"/>
    <cellStyle name="Note 3 25 3 6" xfId="13047"/>
    <cellStyle name="Note 3 25 4" xfId="1755"/>
    <cellStyle name="Note 3 25 4 2" xfId="3567"/>
    <cellStyle name="Note 3 25 4 2 2" xfId="9004"/>
    <cellStyle name="Note 3 25 4 2 2 2" xfId="21011"/>
    <cellStyle name="Note 3 25 4 2 3" xfId="15578"/>
    <cellStyle name="Note 3 25 4 3" xfId="5377"/>
    <cellStyle name="Note 3 25 4 3 2" xfId="10814"/>
    <cellStyle name="Note 3 25 4 3 2 2" xfId="22821"/>
    <cellStyle name="Note 3 25 4 3 3" xfId="17388"/>
    <cellStyle name="Note 3 25 4 4" xfId="7194"/>
    <cellStyle name="Note 3 25 4 4 2" xfId="19202"/>
    <cellStyle name="Note 3 25 4 5" xfId="13769"/>
    <cellStyle name="Note 3 25 5" xfId="2483"/>
    <cellStyle name="Note 3 25 5 2" xfId="7920"/>
    <cellStyle name="Note 3 25 5 2 2" xfId="19927"/>
    <cellStyle name="Note 3 25 5 3" xfId="14494"/>
    <cellStyle name="Note 3 25 6" xfId="4292"/>
    <cellStyle name="Note 3 25 6 2" xfId="9729"/>
    <cellStyle name="Note 3 25 6 2 2" xfId="21736"/>
    <cellStyle name="Note 3 25 6 3" xfId="16303"/>
    <cellStyle name="Note 3 25 7" xfId="6026"/>
    <cellStyle name="Note 3 25 7 2" xfId="18034"/>
    <cellStyle name="Note 3 25 8" xfId="11752"/>
    <cellStyle name="Note 3 25 8 2" xfId="23701"/>
    <cellStyle name="Note 3 25 9" xfId="12602"/>
    <cellStyle name="Note 3 26" xfId="365"/>
    <cellStyle name="Note 3 26 2" xfId="1396"/>
    <cellStyle name="Note 3 26 2 2" xfId="2119"/>
    <cellStyle name="Note 3 26 2 2 2" xfId="3931"/>
    <cellStyle name="Note 3 26 2 2 2 2" xfId="9368"/>
    <cellStyle name="Note 3 26 2 2 2 2 2" xfId="21375"/>
    <cellStyle name="Note 3 26 2 2 2 3" xfId="15942"/>
    <cellStyle name="Note 3 26 2 2 3" xfId="5741"/>
    <cellStyle name="Note 3 26 2 2 3 2" xfId="11178"/>
    <cellStyle name="Note 3 26 2 2 3 2 2" xfId="23185"/>
    <cellStyle name="Note 3 26 2 2 3 3" xfId="17752"/>
    <cellStyle name="Note 3 26 2 2 4" xfId="7558"/>
    <cellStyle name="Note 3 26 2 2 4 2" xfId="19566"/>
    <cellStyle name="Note 3 26 2 2 5" xfId="14133"/>
    <cellStyle name="Note 3 26 2 3" xfId="3208"/>
    <cellStyle name="Note 3 26 2 3 2" xfId="8645"/>
    <cellStyle name="Note 3 26 2 3 2 2" xfId="20652"/>
    <cellStyle name="Note 3 26 2 3 3" xfId="15219"/>
    <cellStyle name="Note 3 26 2 4" xfId="5018"/>
    <cellStyle name="Note 3 26 2 4 2" xfId="10455"/>
    <cellStyle name="Note 3 26 2 4 2 2" xfId="22462"/>
    <cellStyle name="Note 3 26 2 4 3" xfId="17029"/>
    <cellStyle name="Note 3 26 2 5" xfId="6835"/>
    <cellStyle name="Note 3 26 2 5 2" xfId="18843"/>
    <cellStyle name="Note 3 26 2 6" xfId="11963"/>
    <cellStyle name="Note 3 26 2 6 2" xfId="23905"/>
    <cellStyle name="Note 3 26 2 7" xfId="13410"/>
    <cellStyle name="Note 3 26 3" xfId="1036"/>
    <cellStyle name="Note 3 26 3 2" xfId="2847"/>
    <cellStyle name="Note 3 26 3 2 2" xfId="8284"/>
    <cellStyle name="Note 3 26 3 2 2 2" xfId="20291"/>
    <cellStyle name="Note 3 26 3 2 3" xfId="14858"/>
    <cellStyle name="Note 3 26 3 3" xfId="4657"/>
    <cellStyle name="Note 3 26 3 3 2" xfId="10094"/>
    <cellStyle name="Note 3 26 3 3 2 2" xfId="22101"/>
    <cellStyle name="Note 3 26 3 3 3" xfId="16668"/>
    <cellStyle name="Note 3 26 3 4" xfId="6475"/>
    <cellStyle name="Note 3 26 3 4 2" xfId="18483"/>
    <cellStyle name="Note 3 26 3 5" xfId="12322"/>
    <cellStyle name="Note 3 26 3 5 2" xfId="24263"/>
    <cellStyle name="Note 3 26 3 6" xfId="13050"/>
    <cellStyle name="Note 3 26 4" xfId="1758"/>
    <cellStyle name="Note 3 26 4 2" xfId="3570"/>
    <cellStyle name="Note 3 26 4 2 2" xfId="9007"/>
    <cellStyle name="Note 3 26 4 2 2 2" xfId="21014"/>
    <cellStyle name="Note 3 26 4 2 3" xfId="15581"/>
    <cellStyle name="Note 3 26 4 3" xfId="5380"/>
    <cellStyle name="Note 3 26 4 3 2" xfId="10817"/>
    <cellStyle name="Note 3 26 4 3 2 2" xfId="22824"/>
    <cellStyle name="Note 3 26 4 3 3" xfId="17391"/>
    <cellStyle name="Note 3 26 4 4" xfId="7197"/>
    <cellStyle name="Note 3 26 4 4 2" xfId="19205"/>
    <cellStyle name="Note 3 26 4 5" xfId="13772"/>
    <cellStyle name="Note 3 26 5" xfId="2486"/>
    <cellStyle name="Note 3 26 5 2" xfId="7923"/>
    <cellStyle name="Note 3 26 5 2 2" xfId="19930"/>
    <cellStyle name="Note 3 26 5 3" xfId="14497"/>
    <cellStyle name="Note 3 26 6" xfId="4295"/>
    <cellStyle name="Note 3 26 6 2" xfId="9732"/>
    <cellStyle name="Note 3 26 6 2 2" xfId="21739"/>
    <cellStyle name="Note 3 26 6 3" xfId="16306"/>
    <cellStyle name="Note 3 26 7" xfId="6029"/>
    <cellStyle name="Note 3 26 7 2" xfId="18037"/>
    <cellStyle name="Note 3 26 8" xfId="11753"/>
    <cellStyle name="Note 3 26 8 2" xfId="23702"/>
    <cellStyle name="Note 3 26 9" xfId="12605"/>
    <cellStyle name="Note 3 27" xfId="372"/>
    <cellStyle name="Note 3 27 2" xfId="1399"/>
    <cellStyle name="Note 3 27 2 2" xfId="2122"/>
    <cellStyle name="Note 3 27 2 2 2" xfId="3934"/>
    <cellStyle name="Note 3 27 2 2 2 2" xfId="9371"/>
    <cellStyle name="Note 3 27 2 2 2 2 2" xfId="21378"/>
    <cellStyle name="Note 3 27 2 2 2 3" xfId="15945"/>
    <cellStyle name="Note 3 27 2 2 3" xfId="5744"/>
    <cellStyle name="Note 3 27 2 2 3 2" xfId="11181"/>
    <cellStyle name="Note 3 27 2 2 3 2 2" xfId="23188"/>
    <cellStyle name="Note 3 27 2 2 3 3" xfId="17755"/>
    <cellStyle name="Note 3 27 2 2 4" xfId="7561"/>
    <cellStyle name="Note 3 27 2 2 4 2" xfId="19569"/>
    <cellStyle name="Note 3 27 2 2 5" xfId="14136"/>
    <cellStyle name="Note 3 27 2 3" xfId="3211"/>
    <cellStyle name="Note 3 27 2 3 2" xfId="8648"/>
    <cellStyle name="Note 3 27 2 3 2 2" xfId="20655"/>
    <cellStyle name="Note 3 27 2 3 3" xfId="15222"/>
    <cellStyle name="Note 3 27 2 4" xfId="5021"/>
    <cellStyle name="Note 3 27 2 4 2" xfId="10458"/>
    <cellStyle name="Note 3 27 2 4 2 2" xfId="22465"/>
    <cellStyle name="Note 3 27 2 4 3" xfId="17032"/>
    <cellStyle name="Note 3 27 2 5" xfId="6838"/>
    <cellStyle name="Note 3 27 2 5 2" xfId="18846"/>
    <cellStyle name="Note 3 27 2 6" xfId="11966"/>
    <cellStyle name="Note 3 27 2 6 2" xfId="23908"/>
    <cellStyle name="Note 3 27 2 7" xfId="13413"/>
    <cellStyle name="Note 3 27 3" xfId="1039"/>
    <cellStyle name="Note 3 27 3 2" xfId="2850"/>
    <cellStyle name="Note 3 27 3 2 2" xfId="8287"/>
    <cellStyle name="Note 3 27 3 2 2 2" xfId="20294"/>
    <cellStyle name="Note 3 27 3 2 3" xfId="14861"/>
    <cellStyle name="Note 3 27 3 3" xfId="4660"/>
    <cellStyle name="Note 3 27 3 3 2" xfId="10097"/>
    <cellStyle name="Note 3 27 3 3 2 2" xfId="22104"/>
    <cellStyle name="Note 3 27 3 3 3" xfId="16671"/>
    <cellStyle name="Note 3 27 3 4" xfId="6478"/>
    <cellStyle name="Note 3 27 3 4 2" xfId="18486"/>
    <cellStyle name="Note 3 27 3 5" xfId="12325"/>
    <cellStyle name="Note 3 27 3 5 2" xfId="24266"/>
    <cellStyle name="Note 3 27 3 6" xfId="13053"/>
    <cellStyle name="Note 3 27 4" xfId="1761"/>
    <cellStyle name="Note 3 27 4 2" xfId="3573"/>
    <cellStyle name="Note 3 27 4 2 2" xfId="9010"/>
    <cellStyle name="Note 3 27 4 2 2 2" xfId="21017"/>
    <cellStyle name="Note 3 27 4 2 3" xfId="15584"/>
    <cellStyle name="Note 3 27 4 3" xfId="5383"/>
    <cellStyle name="Note 3 27 4 3 2" xfId="10820"/>
    <cellStyle name="Note 3 27 4 3 2 2" xfId="22827"/>
    <cellStyle name="Note 3 27 4 3 3" xfId="17394"/>
    <cellStyle name="Note 3 27 4 4" xfId="7200"/>
    <cellStyle name="Note 3 27 4 4 2" xfId="19208"/>
    <cellStyle name="Note 3 27 4 5" xfId="13775"/>
    <cellStyle name="Note 3 27 5" xfId="2489"/>
    <cellStyle name="Note 3 27 5 2" xfId="7926"/>
    <cellStyle name="Note 3 27 5 2 2" xfId="19933"/>
    <cellStyle name="Note 3 27 5 3" xfId="14500"/>
    <cellStyle name="Note 3 27 6" xfId="4298"/>
    <cellStyle name="Note 3 27 6 2" xfId="9735"/>
    <cellStyle name="Note 3 27 6 2 2" xfId="21742"/>
    <cellStyle name="Note 3 27 6 3" xfId="16309"/>
    <cellStyle name="Note 3 27 7" xfId="6032"/>
    <cellStyle name="Note 3 27 7 2" xfId="18040"/>
    <cellStyle name="Note 3 27 8" xfId="11754"/>
    <cellStyle name="Note 3 27 8 2" xfId="23703"/>
    <cellStyle name="Note 3 27 9" xfId="12608"/>
    <cellStyle name="Note 3 28" xfId="381"/>
    <cellStyle name="Note 3 28 2" xfId="1402"/>
    <cellStyle name="Note 3 28 2 2" xfId="2125"/>
    <cellStyle name="Note 3 28 2 2 2" xfId="3937"/>
    <cellStyle name="Note 3 28 2 2 2 2" xfId="9374"/>
    <cellStyle name="Note 3 28 2 2 2 2 2" xfId="21381"/>
    <cellStyle name="Note 3 28 2 2 2 3" xfId="15948"/>
    <cellStyle name="Note 3 28 2 2 3" xfId="5747"/>
    <cellStyle name="Note 3 28 2 2 3 2" xfId="11184"/>
    <cellStyle name="Note 3 28 2 2 3 2 2" xfId="23191"/>
    <cellStyle name="Note 3 28 2 2 3 3" xfId="17758"/>
    <cellStyle name="Note 3 28 2 2 4" xfId="7564"/>
    <cellStyle name="Note 3 28 2 2 4 2" xfId="19572"/>
    <cellStyle name="Note 3 28 2 2 5" xfId="14139"/>
    <cellStyle name="Note 3 28 2 3" xfId="3214"/>
    <cellStyle name="Note 3 28 2 3 2" xfId="8651"/>
    <cellStyle name="Note 3 28 2 3 2 2" xfId="20658"/>
    <cellStyle name="Note 3 28 2 3 3" xfId="15225"/>
    <cellStyle name="Note 3 28 2 4" xfId="5024"/>
    <cellStyle name="Note 3 28 2 4 2" xfId="10461"/>
    <cellStyle name="Note 3 28 2 4 2 2" xfId="22468"/>
    <cellStyle name="Note 3 28 2 4 3" xfId="17035"/>
    <cellStyle name="Note 3 28 2 5" xfId="6841"/>
    <cellStyle name="Note 3 28 2 5 2" xfId="18849"/>
    <cellStyle name="Note 3 28 2 6" xfId="11969"/>
    <cellStyle name="Note 3 28 2 6 2" xfId="23911"/>
    <cellStyle name="Note 3 28 2 7" xfId="13416"/>
    <cellStyle name="Note 3 28 3" xfId="1042"/>
    <cellStyle name="Note 3 28 3 2" xfId="2853"/>
    <cellStyle name="Note 3 28 3 2 2" xfId="8290"/>
    <cellStyle name="Note 3 28 3 2 2 2" xfId="20297"/>
    <cellStyle name="Note 3 28 3 2 3" xfId="14864"/>
    <cellStyle name="Note 3 28 3 3" xfId="4663"/>
    <cellStyle name="Note 3 28 3 3 2" xfId="10100"/>
    <cellStyle name="Note 3 28 3 3 2 2" xfId="22107"/>
    <cellStyle name="Note 3 28 3 3 3" xfId="16674"/>
    <cellStyle name="Note 3 28 3 4" xfId="6481"/>
    <cellStyle name="Note 3 28 3 4 2" xfId="18489"/>
    <cellStyle name="Note 3 28 3 5" xfId="12328"/>
    <cellStyle name="Note 3 28 3 5 2" xfId="24269"/>
    <cellStyle name="Note 3 28 3 6" xfId="13056"/>
    <cellStyle name="Note 3 28 4" xfId="1764"/>
    <cellStyle name="Note 3 28 4 2" xfId="3576"/>
    <cellStyle name="Note 3 28 4 2 2" xfId="9013"/>
    <cellStyle name="Note 3 28 4 2 2 2" xfId="21020"/>
    <cellStyle name="Note 3 28 4 2 3" xfId="15587"/>
    <cellStyle name="Note 3 28 4 3" xfId="5386"/>
    <cellStyle name="Note 3 28 4 3 2" xfId="10823"/>
    <cellStyle name="Note 3 28 4 3 2 2" xfId="22830"/>
    <cellStyle name="Note 3 28 4 3 3" xfId="17397"/>
    <cellStyle name="Note 3 28 4 4" xfId="7203"/>
    <cellStyle name="Note 3 28 4 4 2" xfId="19211"/>
    <cellStyle name="Note 3 28 4 5" xfId="13778"/>
    <cellStyle name="Note 3 28 5" xfId="2492"/>
    <cellStyle name="Note 3 28 5 2" xfId="7929"/>
    <cellStyle name="Note 3 28 5 2 2" xfId="19936"/>
    <cellStyle name="Note 3 28 5 3" xfId="14503"/>
    <cellStyle name="Note 3 28 6" xfId="4301"/>
    <cellStyle name="Note 3 28 6 2" xfId="9738"/>
    <cellStyle name="Note 3 28 6 2 2" xfId="21745"/>
    <cellStyle name="Note 3 28 6 3" xfId="16312"/>
    <cellStyle name="Note 3 28 7" xfId="6035"/>
    <cellStyle name="Note 3 28 7 2" xfId="18043"/>
    <cellStyle name="Note 3 28 8" xfId="11755"/>
    <cellStyle name="Note 3 28 8 2" xfId="23704"/>
    <cellStyle name="Note 3 28 9" xfId="12611"/>
    <cellStyle name="Note 3 29" xfId="389"/>
    <cellStyle name="Note 3 29 2" xfId="1405"/>
    <cellStyle name="Note 3 29 2 2" xfId="2128"/>
    <cellStyle name="Note 3 29 2 2 2" xfId="3940"/>
    <cellStyle name="Note 3 29 2 2 2 2" xfId="9377"/>
    <cellStyle name="Note 3 29 2 2 2 2 2" xfId="21384"/>
    <cellStyle name="Note 3 29 2 2 2 3" xfId="15951"/>
    <cellStyle name="Note 3 29 2 2 3" xfId="5750"/>
    <cellStyle name="Note 3 29 2 2 3 2" xfId="11187"/>
    <cellStyle name="Note 3 29 2 2 3 2 2" xfId="23194"/>
    <cellStyle name="Note 3 29 2 2 3 3" xfId="17761"/>
    <cellStyle name="Note 3 29 2 2 4" xfId="7567"/>
    <cellStyle name="Note 3 29 2 2 4 2" xfId="19575"/>
    <cellStyle name="Note 3 29 2 2 5" xfId="14142"/>
    <cellStyle name="Note 3 29 2 3" xfId="3217"/>
    <cellStyle name="Note 3 29 2 3 2" xfId="8654"/>
    <cellStyle name="Note 3 29 2 3 2 2" xfId="20661"/>
    <cellStyle name="Note 3 29 2 3 3" xfId="15228"/>
    <cellStyle name="Note 3 29 2 4" xfId="5027"/>
    <cellStyle name="Note 3 29 2 4 2" xfId="10464"/>
    <cellStyle name="Note 3 29 2 4 2 2" xfId="22471"/>
    <cellStyle name="Note 3 29 2 4 3" xfId="17038"/>
    <cellStyle name="Note 3 29 2 5" xfId="6844"/>
    <cellStyle name="Note 3 29 2 5 2" xfId="18852"/>
    <cellStyle name="Note 3 29 2 6" xfId="11972"/>
    <cellStyle name="Note 3 29 2 6 2" xfId="23914"/>
    <cellStyle name="Note 3 29 2 7" xfId="13419"/>
    <cellStyle name="Note 3 29 3" xfId="1045"/>
    <cellStyle name="Note 3 29 3 2" xfId="2856"/>
    <cellStyle name="Note 3 29 3 2 2" xfId="8293"/>
    <cellStyle name="Note 3 29 3 2 2 2" xfId="20300"/>
    <cellStyle name="Note 3 29 3 2 3" xfId="14867"/>
    <cellStyle name="Note 3 29 3 3" xfId="4666"/>
    <cellStyle name="Note 3 29 3 3 2" xfId="10103"/>
    <cellStyle name="Note 3 29 3 3 2 2" xfId="22110"/>
    <cellStyle name="Note 3 29 3 3 3" xfId="16677"/>
    <cellStyle name="Note 3 29 3 4" xfId="6484"/>
    <cellStyle name="Note 3 29 3 4 2" xfId="18492"/>
    <cellStyle name="Note 3 29 3 5" xfId="12331"/>
    <cellStyle name="Note 3 29 3 5 2" xfId="24272"/>
    <cellStyle name="Note 3 29 3 6" xfId="13059"/>
    <cellStyle name="Note 3 29 4" xfId="1767"/>
    <cellStyle name="Note 3 29 4 2" xfId="3579"/>
    <cellStyle name="Note 3 29 4 2 2" xfId="9016"/>
    <cellStyle name="Note 3 29 4 2 2 2" xfId="21023"/>
    <cellStyle name="Note 3 29 4 2 3" xfId="15590"/>
    <cellStyle name="Note 3 29 4 3" xfId="5389"/>
    <cellStyle name="Note 3 29 4 3 2" xfId="10826"/>
    <cellStyle name="Note 3 29 4 3 2 2" xfId="22833"/>
    <cellStyle name="Note 3 29 4 3 3" xfId="17400"/>
    <cellStyle name="Note 3 29 4 4" xfId="7206"/>
    <cellStyle name="Note 3 29 4 4 2" xfId="19214"/>
    <cellStyle name="Note 3 29 4 5" xfId="13781"/>
    <cellStyle name="Note 3 29 5" xfId="2495"/>
    <cellStyle name="Note 3 29 5 2" xfId="7932"/>
    <cellStyle name="Note 3 29 5 2 2" xfId="19939"/>
    <cellStyle name="Note 3 29 5 3" xfId="14506"/>
    <cellStyle name="Note 3 29 6" xfId="4304"/>
    <cellStyle name="Note 3 29 6 2" xfId="9741"/>
    <cellStyle name="Note 3 29 6 2 2" xfId="21748"/>
    <cellStyle name="Note 3 29 6 3" xfId="16315"/>
    <cellStyle name="Note 3 29 7" xfId="6038"/>
    <cellStyle name="Note 3 29 7 2" xfId="18046"/>
    <cellStyle name="Note 3 29 8" xfId="11756"/>
    <cellStyle name="Note 3 29 8 2" xfId="23705"/>
    <cellStyle name="Note 3 29 9" xfId="12614"/>
    <cellStyle name="Note 3 3" xfId="141"/>
    <cellStyle name="Note 3 3 10" xfId="919"/>
    <cellStyle name="Note 3 3 10 2" xfId="2730"/>
    <cellStyle name="Note 3 3 10 2 2" xfId="8167"/>
    <cellStyle name="Note 3 3 10 2 2 2" xfId="20174"/>
    <cellStyle name="Note 3 3 10 2 3" xfId="14741"/>
    <cellStyle name="Note 3 3 10 3" xfId="4540"/>
    <cellStyle name="Note 3 3 10 3 2" xfId="9977"/>
    <cellStyle name="Note 3 3 10 3 2 2" xfId="21984"/>
    <cellStyle name="Note 3 3 10 3 3" xfId="16551"/>
    <cellStyle name="Note 3 3 10 4" xfId="6358"/>
    <cellStyle name="Note 3 3 10 4 2" xfId="18366"/>
    <cellStyle name="Note 3 3 10 5" xfId="12205"/>
    <cellStyle name="Note 3 3 10 5 2" xfId="24146"/>
    <cellStyle name="Note 3 3 10 6" xfId="12933"/>
    <cellStyle name="Note 3 3 11" xfId="1641"/>
    <cellStyle name="Note 3 3 11 2" xfId="3453"/>
    <cellStyle name="Note 3 3 11 2 2" xfId="8890"/>
    <cellStyle name="Note 3 3 11 2 2 2" xfId="20897"/>
    <cellStyle name="Note 3 3 11 2 3" xfId="15464"/>
    <cellStyle name="Note 3 3 11 3" xfId="5263"/>
    <cellStyle name="Note 3 3 11 3 2" xfId="10700"/>
    <cellStyle name="Note 3 3 11 3 2 2" xfId="22707"/>
    <cellStyle name="Note 3 3 11 3 3" xfId="17274"/>
    <cellStyle name="Note 3 3 11 4" xfId="7080"/>
    <cellStyle name="Note 3 3 11 4 2" xfId="19088"/>
    <cellStyle name="Note 3 3 11 5" xfId="13655"/>
    <cellStyle name="Note 3 3 12" xfId="2369"/>
    <cellStyle name="Note 3 3 12 2" xfId="7806"/>
    <cellStyle name="Note 3 3 12 2 2" xfId="19813"/>
    <cellStyle name="Note 3 3 12 3" xfId="14380"/>
    <cellStyle name="Note 3 3 13" xfId="4178"/>
    <cellStyle name="Note 3 3 13 2" xfId="9615"/>
    <cellStyle name="Note 3 3 13 2 2" xfId="21622"/>
    <cellStyle name="Note 3 3 13 3" xfId="16189"/>
    <cellStyle name="Note 3 3 14" xfId="5959"/>
    <cellStyle name="Note 3 3 14 2" xfId="17967"/>
    <cellStyle name="Note 3 3 15" xfId="11490"/>
    <cellStyle name="Note 3 3 15 2" xfId="23438"/>
    <cellStyle name="Note 3 3 16" xfId="12535"/>
    <cellStyle name="Note 3 3 2" xfId="607"/>
    <cellStyle name="Note 3 3 2 2" xfId="1324"/>
    <cellStyle name="Note 3 3 2 2 2" xfId="2047"/>
    <cellStyle name="Note 3 3 2 2 2 2" xfId="3859"/>
    <cellStyle name="Note 3 3 2 2 2 2 2" xfId="9296"/>
    <cellStyle name="Note 3 3 2 2 2 2 2 2" xfId="21303"/>
    <cellStyle name="Note 3 3 2 2 2 2 3" xfId="15870"/>
    <cellStyle name="Note 3 3 2 2 2 3" xfId="5669"/>
    <cellStyle name="Note 3 3 2 2 2 3 2" xfId="11106"/>
    <cellStyle name="Note 3 3 2 2 2 3 2 2" xfId="23113"/>
    <cellStyle name="Note 3 3 2 2 2 3 3" xfId="17680"/>
    <cellStyle name="Note 3 3 2 2 2 4" xfId="7486"/>
    <cellStyle name="Note 3 3 2 2 2 4 2" xfId="19494"/>
    <cellStyle name="Note 3 3 2 2 2 5" xfId="14061"/>
    <cellStyle name="Note 3 3 2 2 3" xfId="3136"/>
    <cellStyle name="Note 3 3 2 2 3 2" xfId="8573"/>
    <cellStyle name="Note 3 3 2 2 3 2 2" xfId="20580"/>
    <cellStyle name="Note 3 3 2 2 3 3" xfId="15147"/>
    <cellStyle name="Note 3 3 2 2 4" xfId="4946"/>
    <cellStyle name="Note 3 3 2 2 4 2" xfId="10383"/>
    <cellStyle name="Note 3 3 2 2 4 2 2" xfId="22390"/>
    <cellStyle name="Note 3 3 2 2 4 3" xfId="16957"/>
    <cellStyle name="Note 3 3 2 2 5" xfId="6763"/>
    <cellStyle name="Note 3 3 2 2 5 2" xfId="18771"/>
    <cellStyle name="Note 3 3 2 2 6" xfId="11890"/>
    <cellStyle name="Note 3 3 2 2 6 2" xfId="23833"/>
    <cellStyle name="Note 3 3 2 2 7" xfId="13338"/>
    <cellStyle name="Note 3 3 2 3" xfId="964"/>
    <cellStyle name="Note 3 3 2 3 2" xfId="2775"/>
    <cellStyle name="Note 3 3 2 3 2 2" xfId="8212"/>
    <cellStyle name="Note 3 3 2 3 2 2 2" xfId="20219"/>
    <cellStyle name="Note 3 3 2 3 2 3" xfId="14786"/>
    <cellStyle name="Note 3 3 2 3 3" xfId="4585"/>
    <cellStyle name="Note 3 3 2 3 3 2" xfId="10022"/>
    <cellStyle name="Note 3 3 2 3 3 2 2" xfId="22029"/>
    <cellStyle name="Note 3 3 2 3 3 3" xfId="16596"/>
    <cellStyle name="Note 3 3 2 3 4" xfId="6403"/>
    <cellStyle name="Note 3 3 2 3 4 2" xfId="18411"/>
    <cellStyle name="Note 3 3 2 3 5" xfId="12250"/>
    <cellStyle name="Note 3 3 2 3 5 2" xfId="24191"/>
    <cellStyle name="Note 3 3 2 3 6" xfId="12978"/>
    <cellStyle name="Note 3 3 2 4" xfId="1686"/>
    <cellStyle name="Note 3 3 2 4 2" xfId="3498"/>
    <cellStyle name="Note 3 3 2 4 2 2" xfId="8935"/>
    <cellStyle name="Note 3 3 2 4 2 2 2" xfId="20942"/>
    <cellStyle name="Note 3 3 2 4 2 3" xfId="15509"/>
    <cellStyle name="Note 3 3 2 4 3" xfId="5308"/>
    <cellStyle name="Note 3 3 2 4 3 2" xfId="10745"/>
    <cellStyle name="Note 3 3 2 4 3 2 2" xfId="22752"/>
    <cellStyle name="Note 3 3 2 4 3 3" xfId="17319"/>
    <cellStyle name="Note 3 3 2 4 4" xfId="7125"/>
    <cellStyle name="Note 3 3 2 4 4 2" xfId="19133"/>
    <cellStyle name="Note 3 3 2 4 5" xfId="13700"/>
    <cellStyle name="Note 3 3 2 5" xfId="2414"/>
    <cellStyle name="Note 3 3 2 5 2" xfId="7851"/>
    <cellStyle name="Note 3 3 2 5 2 2" xfId="19858"/>
    <cellStyle name="Note 3 3 2 5 3" xfId="14425"/>
    <cellStyle name="Note 3 3 2 6" xfId="4223"/>
    <cellStyle name="Note 3 3 2 6 2" xfId="9660"/>
    <cellStyle name="Note 3 3 2 6 2 2" xfId="21667"/>
    <cellStyle name="Note 3 3 2 6 3" xfId="16234"/>
    <cellStyle name="Note 3 3 2 7" xfId="6144"/>
    <cellStyle name="Note 3 3 2 7 2" xfId="18152"/>
    <cellStyle name="Note 3 3 2 8" xfId="11757"/>
    <cellStyle name="Note 3 3 2 8 2" xfId="23706"/>
    <cellStyle name="Note 3 3 2 9" xfId="12720"/>
    <cellStyle name="Note 3 3 3" xfId="655"/>
    <cellStyle name="Note 3 3 3 2" xfId="1461"/>
    <cellStyle name="Note 3 3 3 2 2" xfId="2184"/>
    <cellStyle name="Note 3 3 3 2 2 2" xfId="3996"/>
    <cellStyle name="Note 3 3 3 2 2 2 2" xfId="9433"/>
    <cellStyle name="Note 3 3 3 2 2 2 2 2" xfId="21440"/>
    <cellStyle name="Note 3 3 3 2 2 2 3" xfId="16007"/>
    <cellStyle name="Note 3 3 3 2 2 3" xfId="5806"/>
    <cellStyle name="Note 3 3 3 2 2 3 2" xfId="11243"/>
    <cellStyle name="Note 3 3 3 2 2 3 2 2" xfId="23250"/>
    <cellStyle name="Note 3 3 3 2 2 3 3" xfId="17817"/>
    <cellStyle name="Note 3 3 3 2 2 4" xfId="7623"/>
    <cellStyle name="Note 3 3 3 2 2 4 2" xfId="19631"/>
    <cellStyle name="Note 3 3 3 2 2 5" xfId="14198"/>
    <cellStyle name="Note 3 3 3 2 3" xfId="3273"/>
    <cellStyle name="Note 3 3 3 2 3 2" xfId="8710"/>
    <cellStyle name="Note 3 3 3 2 3 2 2" xfId="20717"/>
    <cellStyle name="Note 3 3 3 2 3 3" xfId="15284"/>
    <cellStyle name="Note 3 3 3 2 4" xfId="5083"/>
    <cellStyle name="Note 3 3 3 2 4 2" xfId="10520"/>
    <cellStyle name="Note 3 3 3 2 4 2 2" xfId="22527"/>
    <cellStyle name="Note 3 3 3 2 4 3" xfId="17094"/>
    <cellStyle name="Note 3 3 3 2 5" xfId="6900"/>
    <cellStyle name="Note 3 3 3 2 5 2" xfId="18908"/>
    <cellStyle name="Note 3 3 3 2 6" xfId="12029"/>
    <cellStyle name="Note 3 3 3 2 6 2" xfId="23970"/>
    <cellStyle name="Note 3 3 3 2 7" xfId="13475"/>
    <cellStyle name="Note 3 3 3 3" xfId="1101"/>
    <cellStyle name="Note 3 3 3 3 2" xfId="2912"/>
    <cellStyle name="Note 3 3 3 3 2 2" xfId="8349"/>
    <cellStyle name="Note 3 3 3 3 2 2 2" xfId="20356"/>
    <cellStyle name="Note 3 3 3 3 2 3" xfId="14923"/>
    <cellStyle name="Note 3 3 3 3 3" xfId="4722"/>
    <cellStyle name="Note 3 3 3 3 3 2" xfId="10159"/>
    <cellStyle name="Note 3 3 3 3 3 2 2" xfId="22166"/>
    <cellStyle name="Note 3 3 3 3 3 3" xfId="16733"/>
    <cellStyle name="Note 3 3 3 3 4" xfId="6540"/>
    <cellStyle name="Note 3 3 3 3 4 2" xfId="18548"/>
    <cellStyle name="Note 3 3 3 3 5" xfId="12387"/>
    <cellStyle name="Note 3 3 3 3 5 2" xfId="24328"/>
    <cellStyle name="Note 3 3 3 3 6" xfId="13115"/>
    <cellStyle name="Note 3 3 3 4" xfId="1823"/>
    <cellStyle name="Note 3 3 3 4 2" xfId="3635"/>
    <cellStyle name="Note 3 3 3 4 2 2" xfId="9072"/>
    <cellStyle name="Note 3 3 3 4 2 2 2" xfId="21079"/>
    <cellStyle name="Note 3 3 3 4 2 3" xfId="15646"/>
    <cellStyle name="Note 3 3 3 4 3" xfId="5445"/>
    <cellStyle name="Note 3 3 3 4 3 2" xfId="10882"/>
    <cellStyle name="Note 3 3 3 4 3 2 2" xfId="22889"/>
    <cellStyle name="Note 3 3 3 4 3 3" xfId="17456"/>
    <cellStyle name="Note 3 3 3 4 4" xfId="7262"/>
    <cellStyle name="Note 3 3 3 4 4 2" xfId="19270"/>
    <cellStyle name="Note 3 3 3 4 5" xfId="13837"/>
    <cellStyle name="Note 3 3 3 5" xfId="2551"/>
    <cellStyle name="Note 3 3 3 5 2" xfId="7988"/>
    <cellStyle name="Note 3 3 3 5 2 2" xfId="19995"/>
    <cellStyle name="Note 3 3 3 5 3" xfId="14562"/>
    <cellStyle name="Note 3 3 3 6" xfId="4360"/>
    <cellStyle name="Note 3 3 3 6 2" xfId="9797"/>
    <cellStyle name="Note 3 3 3 6 2 2" xfId="21804"/>
    <cellStyle name="Note 3 3 3 6 3" xfId="16371"/>
    <cellStyle name="Note 3 3 3 7" xfId="6177"/>
    <cellStyle name="Note 3 3 3 7 2" xfId="18185"/>
    <cellStyle name="Note 3 3 3 8" xfId="11758"/>
    <cellStyle name="Note 3 3 3 8 2" xfId="23707"/>
    <cellStyle name="Note 3 3 3 9" xfId="12753"/>
    <cellStyle name="Note 3 3 4" xfId="790"/>
    <cellStyle name="Note 3 3 4 2" xfId="1539"/>
    <cellStyle name="Note 3 3 4 2 2" xfId="2262"/>
    <cellStyle name="Note 3 3 4 2 2 2" xfId="4074"/>
    <cellStyle name="Note 3 3 4 2 2 2 2" xfId="9511"/>
    <cellStyle name="Note 3 3 4 2 2 2 2 2" xfId="21518"/>
    <cellStyle name="Note 3 3 4 2 2 2 3" xfId="16085"/>
    <cellStyle name="Note 3 3 4 2 2 3" xfId="5884"/>
    <cellStyle name="Note 3 3 4 2 2 3 2" xfId="11321"/>
    <cellStyle name="Note 3 3 4 2 2 3 2 2" xfId="23328"/>
    <cellStyle name="Note 3 3 4 2 2 3 3" xfId="17895"/>
    <cellStyle name="Note 3 3 4 2 2 4" xfId="7701"/>
    <cellStyle name="Note 3 3 4 2 2 4 2" xfId="19709"/>
    <cellStyle name="Note 3 3 4 2 2 5" xfId="14276"/>
    <cellStyle name="Note 3 3 4 2 3" xfId="3351"/>
    <cellStyle name="Note 3 3 4 2 3 2" xfId="8788"/>
    <cellStyle name="Note 3 3 4 2 3 2 2" xfId="20795"/>
    <cellStyle name="Note 3 3 4 2 3 3" xfId="15362"/>
    <cellStyle name="Note 3 3 4 2 4" xfId="5161"/>
    <cellStyle name="Note 3 3 4 2 4 2" xfId="10598"/>
    <cellStyle name="Note 3 3 4 2 4 2 2" xfId="22605"/>
    <cellStyle name="Note 3 3 4 2 4 3" xfId="17172"/>
    <cellStyle name="Note 3 3 4 2 5" xfId="6978"/>
    <cellStyle name="Note 3 3 4 2 5 2" xfId="18986"/>
    <cellStyle name="Note 3 3 4 2 6" xfId="12107"/>
    <cellStyle name="Note 3 3 4 2 6 2" xfId="24048"/>
    <cellStyle name="Note 3 3 4 2 7" xfId="13553"/>
    <cellStyle name="Note 3 3 4 3" xfId="1179"/>
    <cellStyle name="Note 3 3 4 3 2" xfId="2990"/>
    <cellStyle name="Note 3 3 4 3 2 2" xfId="8427"/>
    <cellStyle name="Note 3 3 4 3 2 2 2" xfId="20434"/>
    <cellStyle name="Note 3 3 4 3 2 3" xfId="15001"/>
    <cellStyle name="Note 3 3 4 3 3" xfId="4800"/>
    <cellStyle name="Note 3 3 4 3 3 2" xfId="10237"/>
    <cellStyle name="Note 3 3 4 3 3 2 2" xfId="22244"/>
    <cellStyle name="Note 3 3 4 3 3 3" xfId="16811"/>
    <cellStyle name="Note 3 3 4 3 4" xfId="6618"/>
    <cellStyle name="Note 3 3 4 3 4 2" xfId="18626"/>
    <cellStyle name="Note 3 3 4 3 5" xfId="12465"/>
    <cellStyle name="Note 3 3 4 3 5 2" xfId="24406"/>
    <cellStyle name="Note 3 3 4 3 6" xfId="13193"/>
    <cellStyle name="Note 3 3 4 4" xfId="1901"/>
    <cellStyle name="Note 3 3 4 4 2" xfId="3713"/>
    <cellStyle name="Note 3 3 4 4 2 2" xfId="9150"/>
    <cellStyle name="Note 3 3 4 4 2 2 2" xfId="21157"/>
    <cellStyle name="Note 3 3 4 4 2 3" xfId="15724"/>
    <cellStyle name="Note 3 3 4 4 3" xfId="5523"/>
    <cellStyle name="Note 3 3 4 4 3 2" xfId="10960"/>
    <cellStyle name="Note 3 3 4 4 3 2 2" xfId="22967"/>
    <cellStyle name="Note 3 3 4 4 3 3" xfId="17534"/>
    <cellStyle name="Note 3 3 4 4 4" xfId="7340"/>
    <cellStyle name="Note 3 3 4 4 4 2" xfId="19348"/>
    <cellStyle name="Note 3 3 4 4 5" xfId="13915"/>
    <cellStyle name="Note 3 3 4 5" xfId="2629"/>
    <cellStyle name="Note 3 3 4 5 2" xfId="8066"/>
    <cellStyle name="Note 3 3 4 5 2 2" xfId="20073"/>
    <cellStyle name="Note 3 3 4 5 3" xfId="14640"/>
    <cellStyle name="Note 3 3 4 6" xfId="4438"/>
    <cellStyle name="Note 3 3 4 6 2" xfId="9875"/>
    <cellStyle name="Note 3 3 4 6 2 2" xfId="21882"/>
    <cellStyle name="Note 3 3 4 6 3" xfId="16449"/>
    <cellStyle name="Note 3 3 4 7" xfId="6255"/>
    <cellStyle name="Note 3 3 4 7 2" xfId="18263"/>
    <cellStyle name="Note 3 3 4 8" xfId="11759"/>
    <cellStyle name="Note 3 3 4 8 2" xfId="23708"/>
    <cellStyle name="Note 3 3 4 9" xfId="12831"/>
    <cellStyle name="Note 3 3 5" xfId="805"/>
    <cellStyle name="Note 3 3 5 2" xfId="1547"/>
    <cellStyle name="Note 3 3 5 2 2" xfId="2270"/>
    <cellStyle name="Note 3 3 5 2 2 2" xfId="4082"/>
    <cellStyle name="Note 3 3 5 2 2 2 2" xfId="9519"/>
    <cellStyle name="Note 3 3 5 2 2 2 2 2" xfId="21526"/>
    <cellStyle name="Note 3 3 5 2 2 2 3" xfId="16093"/>
    <cellStyle name="Note 3 3 5 2 2 3" xfId="5892"/>
    <cellStyle name="Note 3 3 5 2 2 3 2" xfId="11329"/>
    <cellStyle name="Note 3 3 5 2 2 3 2 2" xfId="23336"/>
    <cellStyle name="Note 3 3 5 2 2 3 3" xfId="17903"/>
    <cellStyle name="Note 3 3 5 2 2 4" xfId="7709"/>
    <cellStyle name="Note 3 3 5 2 2 4 2" xfId="19717"/>
    <cellStyle name="Note 3 3 5 2 2 5" xfId="14284"/>
    <cellStyle name="Note 3 3 5 2 3" xfId="3359"/>
    <cellStyle name="Note 3 3 5 2 3 2" xfId="8796"/>
    <cellStyle name="Note 3 3 5 2 3 2 2" xfId="20803"/>
    <cellStyle name="Note 3 3 5 2 3 3" xfId="15370"/>
    <cellStyle name="Note 3 3 5 2 4" xfId="5169"/>
    <cellStyle name="Note 3 3 5 2 4 2" xfId="10606"/>
    <cellStyle name="Note 3 3 5 2 4 2 2" xfId="22613"/>
    <cellStyle name="Note 3 3 5 2 4 3" xfId="17180"/>
    <cellStyle name="Note 3 3 5 2 5" xfId="6986"/>
    <cellStyle name="Note 3 3 5 2 5 2" xfId="18994"/>
    <cellStyle name="Note 3 3 5 2 6" xfId="12115"/>
    <cellStyle name="Note 3 3 5 2 6 2" xfId="24056"/>
    <cellStyle name="Note 3 3 5 2 7" xfId="13561"/>
    <cellStyle name="Note 3 3 5 3" xfId="1187"/>
    <cellStyle name="Note 3 3 5 3 2" xfId="2998"/>
    <cellStyle name="Note 3 3 5 3 2 2" xfId="8435"/>
    <cellStyle name="Note 3 3 5 3 2 2 2" xfId="20442"/>
    <cellStyle name="Note 3 3 5 3 2 3" xfId="15009"/>
    <cellStyle name="Note 3 3 5 3 3" xfId="4808"/>
    <cellStyle name="Note 3 3 5 3 3 2" xfId="10245"/>
    <cellStyle name="Note 3 3 5 3 3 2 2" xfId="22252"/>
    <cellStyle name="Note 3 3 5 3 3 3" xfId="16819"/>
    <cellStyle name="Note 3 3 5 3 4" xfId="6626"/>
    <cellStyle name="Note 3 3 5 3 4 2" xfId="18634"/>
    <cellStyle name="Note 3 3 5 3 5" xfId="12473"/>
    <cellStyle name="Note 3 3 5 3 5 2" xfId="24414"/>
    <cellStyle name="Note 3 3 5 3 6" xfId="13201"/>
    <cellStyle name="Note 3 3 5 4" xfId="1909"/>
    <cellStyle name="Note 3 3 5 4 2" xfId="3721"/>
    <cellStyle name="Note 3 3 5 4 2 2" xfId="9158"/>
    <cellStyle name="Note 3 3 5 4 2 2 2" xfId="21165"/>
    <cellStyle name="Note 3 3 5 4 2 3" xfId="15732"/>
    <cellStyle name="Note 3 3 5 4 3" xfId="5531"/>
    <cellStyle name="Note 3 3 5 4 3 2" xfId="10968"/>
    <cellStyle name="Note 3 3 5 4 3 2 2" xfId="22975"/>
    <cellStyle name="Note 3 3 5 4 3 3" xfId="17542"/>
    <cellStyle name="Note 3 3 5 4 4" xfId="7348"/>
    <cellStyle name="Note 3 3 5 4 4 2" xfId="19356"/>
    <cellStyle name="Note 3 3 5 4 5" xfId="13923"/>
    <cellStyle name="Note 3 3 5 5" xfId="2637"/>
    <cellStyle name="Note 3 3 5 5 2" xfId="8074"/>
    <cellStyle name="Note 3 3 5 5 2 2" xfId="20081"/>
    <cellStyle name="Note 3 3 5 5 3" xfId="14648"/>
    <cellStyle name="Note 3 3 5 6" xfId="4446"/>
    <cellStyle name="Note 3 3 5 6 2" xfId="9883"/>
    <cellStyle name="Note 3 3 5 6 2 2" xfId="21890"/>
    <cellStyle name="Note 3 3 5 6 3" xfId="16457"/>
    <cellStyle name="Note 3 3 5 7" xfId="6263"/>
    <cellStyle name="Note 3 3 5 7 2" xfId="18271"/>
    <cellStyle name="Note 3 3 5 8" xfId="11760"/>
    <cellStyle name="Note 3 3 5 8 2" xfId="23709"/>
    <cellStyle name="Note 3 3 5 9" xfId="12839"/>
    <cellStyle name="Note 3 3 6" xfId="821"/>
    <cellStyle name="Note 3 3 6 2" xfId="1556"/>
    <cellStyle name="Note 3 3 6 2 2" xfId="2279"/>
    <cellStyle name="Note 3 3 6 2 2 2" xfId="4091"/>
    <cellStyle name="Note 3 3 6 2 2 2 2" xfId="9528"/>
    <cellStyle name="Note 3 3 6 2 2 2 2 2" xfId="21535"/>
    <cellStyle name="Note 3 3 6 2 2 2 3" xfId="16102"/>
    <cellStyle name="Note 3 3 6 2 2 3" xfId="5901"/>
    <cellStyle name="Note 3 3 6 2 2 3 2" xfId="11338"/>
    <cellStyle name="Note 3 3 6 2 2 3 2 2" xfId="23345"/>
    <cellStyle name="Note 3 3 6 2 2 3 3" xfId="17912"/>
    <cellStyle name="Note 3 3 6 2 2 4" xfId="7718"/>
    <cellStyle name="Note 3 3 6 2 2 4 2" xfId="19726"/>
    <cellStyle name="Note 3 3 6 2 2 5" xfId="14293"/>
    <cellStyle name="Note 3 3 6 2 3" xfId="3368"/>
    <cellStyle name="Note 3 3 6 2 3 2" xfId="8805"/>
    <cellStyle name="Note 3 3 6 2 3 2 2" xfId="20812"/>
    <cellStyle name="Note 3 3 6 2 3 3" xfId="15379"/>
    <cellStyle name="Note 3 3 6 2 4" xfId="5178"/>
    <cellStyle name="Note 3 3 6 2 4 2" xfId="10615"/>
    <cellStyle name="Note 3 3 6 2 4 2 2" xfId="22622"/>
    <cellStyle name="Note 3 3 6 2 4 3" xfId="17189"/>
    <cellStyle name="Note 3 3 6 2 5" xfId="6995"/>
    <cellStyle name="Note 3 3 6 2 5 2" xfId="19003"/>
    <cellStyle name="Note 3 3 6 2 6" xfId="12124"/>
    <cellStyle name="Note 3 3 6 2 6 2" xfId="24065"/>
    <cellStyle name="Note 3 3 6 2 7" xfId="13570"/>
    <cellStyle name="Note 3 3 6 3" xfId="1196"/>
    <cellStyle name="Note 3 3 6 3 2" xfId="3007"/>
    <cellStyle name="Note 3 3 6 3 2 2" xfId="8444"/>
    <cellStyle name="Note 3 3 6 3 2 2 2" xfId="20451"/>
    <cellStyle name="Note 3 3 6 3 2 3" xfId="15018"/>
    <cellStyle name="Note 3 3 6 3 3" xfId="4817"/>
    <cellStyle name="Note 3 3 6 3 3 2" xfId="10254"/>
    <cellStyle name="Note 3 3 6 3 3 2 2" xfId="22261"/>
    <cellStyle name="Note 3 3 6 3 3 3" xfId="16828"/>
    <cellStyle name="Note 3 3 6 3 4" xfId="6635"/>
    <cellStyle name="Note 3 3 6 3 4 2" xfId="18643"/>
    <cellStyle name="Note 3 3 6 3 5" xfId="12482"/>
    <cellStyle name="Note 3 3 6 3 5 2" xfId="24423"/>
    <cellStyle name="Note 3 3 6 3 6" xfId="13210"/>
    <cellStyle name="Note 3 3 6 4" xfId="1918"/>
    <cellStyle name="Note 3 3 6 4 2" xfId="3730"/>
    <cellStyle name="Note 3 3 6 4 2 2" xfId="9167"/>
    <cellStyle name="Note 3 3 6 4 2 2 2" xfId="21174"/>
    <cellStyle name="Note 3 3 6 4 2 3" xfId="15741"/>
    <cellStyle name="Note 3 3 6 4 3" xfId="5540"/>
    <cellStyle name="Note 3 3 6 4 3 2" xfId="10977"/>
    <cellStyle name="Note 3 3 6 4 3 2 2" xfId="22984"/>
    <cellStyle name="Note 3 3 6 4 3 3" xfId="17551"/>
    <cellStyle name="Note 3 3 6 4 4" xfId="7357"/>
    <cellStyle name="Note 3 3 6 4 4 2" xfId="19365"/>
    <cellStyle name="Note 3 3 6 4 5" xfId="13932"/>
    <cellStyle name="Note 3 3 6 5" xfId="2646"/>
    <cellStyle name="Note 3 3 6 5 2" xfId="8083"/>
    <cellStyle name="Note 3 3 6 5 2 2" xfId="20090"/>
    <cellStyle name="Note 3 3 6 5 3" xfId="14657"/>
    <cellStyle name="Note 3 3 6 6" xfId="4455"/>
    <cellStyle name="Note 3 3 6 6 2" xfId="9892"/>
    <cellStyle name="Note 3 3 6 6 2 2" xfId="21899"/>
    <cellStyle name="Note 3 3 6 6 3" xfId="16466"/>
    <cellStyle name="Note 3 3 6 7" xfId="6272"/>
    <cellStyle name="Note 3 3 6 7 2" xfId="18280"/>
    <cellStyle name="Note 3 3 6 8" xfId="11761"/>
    <cellStyle name="Note 3 3 6 8 2" xfId="23710"/>
    <cellStyle name="Note 3 3 6 9" xfId="12848"/>
    <cellStyle name="Note 3 3 7" xfId="829"/>
    <cellStyle name="Note 3 3 7 2" xfId="1559"/>
    <cellStyle name="Note 3 3 7 2 2" xfId="2282"/>
    <cellStyle name="Note 3 3 7 2 2 2" xfId="4094"/>
    <cellStyle name="Note 3 3 7 2 2 2 2" xfId="9531"/>
    <cellStyle name="Note 3 3 7 2 2 2 2 2" xfId="21538"/>
    <cellStyle name="Note 3 3 7 2 2 2 3" xfId="16105"/>
    <cellStyle name="Note 3 3 7 2 2 3" xfId="5904"/>
    <cellStyle name="Note 3 3 7 2 2 3 2" xfId="11341"/>
    <cellStyle name="Note 3 3 7 2 2 3 2 2" xfId="23348"/>
    <cellStyle name="Note 3 3 7 2 2 3 3" xfId="17915"/>
    <cellStyle name="Note 3 3 7 2 2 4" xfId="7721"/>
    <cellStyle name="Note 3 3 7 2 2 4 2" xfId="19729"/>
    <cellStyle name="Note 3 3 7 2 2 5" xfId="14296"/>
    <cellStyle name="Note 3 3 7 2 3" xfId="3371"/>
    <cellStyle name="Note 3 3 7 2 3 2" xfId="8808"/>
    <cellStyle name="Note 3 3 7 2 3 2 2" xfId="20815"/>
    <cellStyle name="Note 3 3 7 2 3 3" xfId="15382"/>
    <cellStyle name="Note 3 3 7 2 4" xfId="5181"/>
    <cellStyle name="Note 3 3 7 2 4 2" xfId="10618"/>
    <cellStyle name="Note 3 3 7 2 4 2 2" xfId="22625"/>
    <cellStyle name="Note 3 3 7 2 4 3" xfId="17192"/>
    <cellStyle name="Note 3 3 7 2 5" xfId="6998"/>
    <cellStyle name="Note 3 3 7 2 5 2" xfId="19006"/>
    <cellStyle name="Note 3 3 7 2 6" xfId="12127"/>
    <cellStyle name="Note 3 3 7 2 6 2" xfId="24068"/>
    <cellStyle name="Note 3 3 7 2 7" xfId="13573"/>
    <cellStyle name="Note 3 3 7 3" xfId="1199"/>
    <cellStyle name="Note 3 3 7 3 2" xfId="3010"/>
    <cellStyle name="Note 3 3 7 3 2 2" xfId="8447"/>
    <cellStyle name="Note 3 3 7 3 2 2 2" xfId="20454"/>
    <cellStyle name="Note 3 3 7 3 2 3" xfId="15021"/>
    <cellStyle name="Note 3 3 7 3 3" xfId="4820"/>
    <cellStyle name="Note 3 3 7 3 3 2" xfId="10257"/>
    <cellStyle name="Note 3 3 7 3 3 2 2" xfId="22264"/>
    <cellStyle name="Note 3 3 7 3 3 3" xfId="16831"/>
    <cellStyle name="Note 3 3 7 3 4" xfId="6638"/>
    <cellStyle name="Note 3 3 7 3 4 2" xfId="18646"/>
    <cellStyle name="Note 3 3 7 3 5" xfId="12485"/>
    <cellStyle name="Note 3 3 7 3 5 2" xfId="24426"/>
    <cellStyle name="Note 3 3 7 3 6" xfId="13213"/>
    <cellStyle name="Note 3 3 7 4" xfId="1921"/>
    <cellStyle name="Note 3 3 7 4 2" xfId="3733"/>
    <cellStyle name="Note 3 3 7 4 2 2" xfId="9170"/>
    <cellStyle name="Note 3 3 7 4 2 2 2" xfId="21177"/>
    <cellStyle name="Note 3 3 7 4 2 3" xfId="15744"/>
    <cellStyle name="Note 3 3 7 4 3" xfId="5543"/>
    <cellStyle name="Note 3 3 7 4 3 2" xfId="10980"/>
    <cellStyle name="Note 3 3 7 4 3 2 2" xfId="22987"/>
    <cellStyle name="Note 3 3 7 4 3 3" xfId="17554"/>
    <cellStyle name="Note 3 3 7 4 4" xfId="7360"/>
    <cellStyle name="Note 3 3 7 4 4 2" xfId="19368"/>
    <cellStyle name="Note 3 3 7 4 5" xfId="13935"/>
    <cellStyle name="Note 3 3 7 5" xfId="2649"/>
    <cellStyle name="Note 3 3 7 5 2" xfId="8086"/>
    <cellStyle name="Note 3 3 7 5 2 2" xfId="20093"/>
    <cellStyle name="Note 3 3 7 5 3" xfId="14660"/>
    <cellStyle name="Note 3 3 7 6" xfId="4458"/>
    <cellStyle name="Note 3 3 7 6 2" xfId="9895"/>
    <cellStyle name="Note 3 3 7 6 2 2" xfId="21902"/>
    <cellStyle name="Note 3 3 7 6 3" xfId="16469"/>
    <cellStyle name="Note 3 3 7 7" xfId="6275"/>
    <cellStyle name="Note 3 3 7 7 2" xfId="18283"/>
    <cellStyle name="Note 3 3 7 8" xfId="11762"/>
    <cellStyle name="Note 3 3 7 8 2" xfId="23711"/>
    <cellStyle name="Note 3 3 7 9" xfId="12851"/>
    <cellStyle name="Note 3 3 8" xfId="839"/>
    <cellStyle name="Note 3 3 8 2" xfId="1566"/>
    <cellStyle name="Note 3 3 8 2 2" xfId="2289"/>
    <cellStyle name="Note 3 3 8 2 2 2" xfId="4101"/>
    <cellStyle name="Note 3 3 8 2 2 2 2" xfId="9538"/>
    <cellStyle name="Note 3 3 8 2 2 2 2 2" xfId="21545"/>
    <cellStyle name="Note 3 3 8 2 2 2 3" xfId="16112"/>
    <cellStyle name="Note 3 3 8 2 2 3" xfId="5911"/>
    <cellStyle name="Note 3 3 8 2 2 3 2" xfId="11348"/>
    <cellStyle name="Note 3 3 8 2 2 3 2 2" xfId="23355"/>
    <cellStyle name="Note 3 3 8 2 2 3 3" xfId="17922"/>
    <cellStyle name="Note 3 3 8 2 2 4" xfId="7728"/>
    <cellStyle name="Note 3 3 8 2 2 4 2" xfId="19736"/>
    <cellStyle name="Note 3 3 8 2 2 5" xfId="14303"/>
    <cellStyle name="Note 3 3 8 2 3" xfId="3378"/>
    <cellStyle name="Note 3 3 8 2 3 2" xfId="8815"/>
    <cellStyle name="Note 3 3 8 2 3 2 2" xfId="20822"/>
    <cellStyle name="Note 3 3 8 2 3 3" xfId="15389"/>
    <cellStyle name="Note 3 3 8 2 4" xfId="5188"/>
    <cellStyle name="Note 3 3 8 2 4 2" xfId="10625"/>
    <cellStyle name="Note 3 3 8 2 4 2 2" xfId="22632"/>
    <cellStyle name="Note 3 3 8 2 4 3" xfId="17199"/>
    <cellStyle name="Note 3 3 8 2 5" xfId="7005"/>
    <cellStyle name="Note 3 3 8 2 5 2" xfId="19013"/>
    <cellStyle name="Note 3 3 8 2 6" xfId="12134"/>
    <cellStyle name="Note 3 3 8 2 6 2" xfId="24075"/>
    <cellStyle name="Note 3 3 8 2 7" xfId="13580"/>
    <cellStyle name="Note 3 3 8 3" xfId="1206"/>
    <cellStyle name="Note 3 3 8 3 2" xfId="3017"/>
    <cellStyle name="Note 3 3 8 3 2 2" xfId="8454"/>
    <cellStyle name="Note 3 3 8 3 2 2 2" xfId="20461"/>
    <cellStyle name="Note 3 3 8 3 2 3" xfId="15028"/>
    <cellStyle name="Note 3 3 8 3 3" xfId="4827"/>
    <cellStyle name="Note 3 3 8 3 3 2" xfId="10264"/>
    <cellStyle name="Note 3 3 8 3 3 2 2" xfId="22271"/>
    <cellStyle name="Note 3 3 8 3 3 3" xfId="16838"/>
    <cellStyle name="Note 3 3 8 3 4" xfId="6645"/>
    <cellStyle name="Note 3 3 8 3 4 2" xfId="18653"/>
    <cellStyle name="Note 3 3 8 3 5" xfId="12492"/>
    <cellStyle name="Note 3 3 8 3 5 2" xfId="24433"/>
    <cellStyle name="Note 3 3 8 3 6" xfId="13220"/>
    <cellStyle name="Note 3 3 8 4" xfId="1928"/>
    <cellStyle name="Note 3 3 8 4 2" xfId="3740"/>
    <cellStyle name="Note 3 3 8 4 2 2" xfId="9177"/>
    <cellStyle name="Note 3 3 8 4 2 2 2" xfId="21184"/>
    <cellStyle name="Note 3 3 8 4 2 3" xfId="15751"/>
    <cellStyle name="Note 3 3 8 4 3" xfId="5550"/>
    <cellStyle name="Note 3 3 8 4 3 2" xfId="10987"/>
    <cellStyle name="Note 3 3 8 4 3 2 2" xfId="22994"/>
    <cellStyle name="Note 3 3 8 4 3 3" xfId="17561"/>
    <cellStyle name="Note 3 3 8 4 4" xfId="7367"/>
    <cellStyle name="Note 3 3 8 4 4 2" xfId="19375"/>
    <cellStyle name="Note 3 3 8 4 5" xfId="13942"/>
    <cellStyle name="Note 3 3 8 5" xfId="2656"/>
    <cellStyle name="Note 3 3 8 5 2" xfId="8093"/>
    <cellStyle name="Note 3 3 8 5 2 2" xfId="20100"/>
    <cellStyle name="Note 3 3 8 5 3" xfId="14667"/>
    <cellStyle name="Note 3 3 8 6" xfId="4465"/>
    <cellStyle name="Note 3 3 8 6 2" xfId="9902"/>
    <cellStyle name="Note 3 3 8 6 2 2" xfId="21909"/>
    <cellStyle name="Note 3 3 8 6 3" xfId="16476"/>
    <cellStyle name="Note 3 3 8 7" xfId="6282"/>
    <cellStyle name="Note 3 3 8 7 2" xfId="18290"/>
    <cellStyle name="Note 3 3 8 8" xfId="11763"/>
    <cellStyle name="Note 3 3 8 8 2" xfId="23712"/>
    <cellStyle name="Note 3 3 8 9" xfId="12858"/>
    <cellStyle name="Note 3 3 9" xfId="1279"/>
    <cellStyle name="Note 3 3 9 2" xfId="2002"/>
    <cellStyle name="Note 3 3 9 2 2" xfId="3814"/>
    <cellStyle name="Note 3 3 9 2 2 2" xfId="9251"/>
    <cellStyle name="Note 3 3 9 2 2 2 2" xfId="21258"/>
    <cellStyle name="Note 3 3 9 2 2 3" xfId="15825"/>
    <cellStyle name="Note 3 3 9 2 3" xfId="5624"/>
    <cellStyle name="Note 3 3 9 2 3 2" xfId="11061"/>
    <cellStyle name="Note 3 3 9 2 3 2 2" xfId="23068"/>
    <cellStyle name="Note 3 3 9 2 3 3" xfId="17635"/>
    <cellStyle name="Note 3 3 9 2 4" xfId="7441"/>
    <cellStyle name="Note 3 3 9 2 4 2" xfId="19449"/>
    <cellStyle name="Note 3 3 9 2 5" xfId="14016"/>
    <cellStyle name="Note 3 3 9 3" xfId="3091"/>
    <cellStyle name="Note 3 3 9 3 2" xfId="8528"/>
    <cellStyle name="Note 3 3 9 3 2 2" xfId="20535"/>
    <cellStyle name="Note 3 3 9 3 3" xfId="15102"/>
    <cellStyle name="Note 3 3 9 4" xfId="4901"/>
    <cellStyle name="Note 3 3 9 4 2" xfId="10338"/>
    <cellStyle name="Note 3 3 9 4 2 2" xfId="22345"/>
    <cellStyle name="Note 3 3 9 4 3" xfId="16912"/>
    <cellStyle name="Note 3 3 9 5" xfId="6718"/>
    <cellStyle name="Note 3 3 9 5 2" xfId="18726"/>
    <cellStyle name="Note 3 3 9 6" xfId="11845"/>
    <cellStyle name="Note 3 3 9 6 2" xfId="23788"/>
    <cellStyle name="Note 3 3 9 7" xfId="13293"/>
    <cellStyle name="Note 3 30" xfId="396"/>
    <cellStyle name="Note 3 30 2" xfId="1408"/>
    <cellStyle name="Note 3 30 2 2" xfId="2131"/>
    <cellStyle name="Note 3 30 2 2 2" xfId="3943"/>
    <cellStyle name="Note 3 30 2 2 2 2" xfId="9380"/>
    <cellStyle name="Note 3 30 2 2 2 2 2" xfId="21387"/>
    <cellStyle name="Note 3 30 2 2 2 3" xfId="15954"/>
    <cellStyle name="Note 3 30 2 2 3" xfId="5753"/>
    <cellStyle name="Note 3 30 2 2 3 2" xfId="11190"/>
    <cellStyle name="Note 3 30 2 2 3 2 2" xfId="23197"/>
    <cellStyle name="Note 3 30 2 2 3 3" xfId="17764"/>
    <cellStyle name="Note 3 30 2 2 4" xfId="7570"/>
    <cellStyle name="Note 3 30 2 2 4 2" xfId="19578"/>
    <cellStyle name="Note 3 30 2 2 5" xfId="14145"/>
    <cellStyle name="Note 3 30 2 3" xfId="3220"/>
    <cellStyle name="Note 3 30 2 3 2" xfId="8657"/>
    <cellStyle name="Note 3 30 2 3 2 2" xfId="20664"/>
    <cellStyle name="Note 3 30 2 3 3" xfId="15231"/>
    <cellStyle name="Note 3 30 2 4" xfId="5030"/>
    <cellStyle name="Note 3 30 2 4 2" xfId="10467"/>
    <cellStyle name="Note 3 30 2 4 2 2" xfId="22474"/>
    <cellStyle name="Note 3 30 2 4 3" xfId="17041"/>
    <cellStyle name="Note 3 30 2 5" xfId="6847"/>
    <cellStyle name="Note 3 30 2 5 2" xfId="18855"/>
    <cellStyle name="Note 3 30 2 6" xfId="11975"/>
    <cellStyle name="Note 3 30 2 6 2" xfId="23917"/>
    <cellStyle name="Note 3 30 2 7" xfId="13422"/>
    <cellStyle name="Note 3 30 3" xfId="1048"/>
    <cellStyle name="Note 3 30 3 2" xfId="2859"/>
    <cellStyle name="Note 3 30 3 2 2" xfId="8296"/>
    <cellStyle name="Note 3 30 3 2 2 2" xfId="20303"/>
    <cellStyle name="Note 3 30 3 2 3" xfId="14870"/>
    <cellStyle name="Note 3 30 3 3" xfId="4669"/>
    <cellStyle name="Note 3 30 3 3 2" xfId="10106"/>
    <cellStyle name="Note 3 30 3 3 2 2" xfId="22113"/>
    <cellStyle name="Note 3 30 3 3 3" xfId="16680"/>
    <cellStyle name="Note 3 30 3 4" xfId="6487"/>
    <cellStyle name="Note 3 30 3 4 2" xfId="18495"/>
    <cellStyle name="Note 3 30 3 5" xfId="12334"/>
    <cellStyle name="Note 3 30 3 5 2" xfId="24275"/>
    <cellStyle name="Note 3 30 3 6" xfId="13062"/>
    <cellStyle name="Note 3 30 4" xfId="1770"/>
    <cellStyle name="Note 3 30 4 2" xfId="3582"/>
    <cellStyle name="Note 3 30 4 2 2" xfId="9019"/>
    <cellStyle name="Note 3 30 4 2 2 2" xfId="21026"/>
    <cellStyle name="Note 3 30 4 2 3" xfId="15593"/>
    <cellStyle name="Note 3 30 4 3" xfId="5392"/>
    <cellStyle name="Note 3 30 4 3 2" xfId="10829"/>
    <cellStyle name="Note 3 30 4 3 2 2" xfId="22836"/>
    <cellStyle name="Note 3 30 4 3 3" xfId="17403"/>
    <cellStyle name="Note 3 30 4 4" xfId="7209"/>
    <cellStyle name="Note 3 30 4 4 2" xfId="19217"/>
    <cellStyle name="Note 3 30 4 5" xfId="13784"/>
    <cellStyle name="Note 3 30 5" xfId="2498"/>
    <cellStyle name="Note 3 30 5 2" xfId="7935"/>
    <cellStyle name="Note 3 30 5 2 2" xfId="19942"/>
    <cellStyle name="Note 3 30 5 3" xfId="14509"/>
    <cellStyle name="Note 3 30 6" xfId="4307"/>
    <cellStyle name="Note 3 30 6 2" xfId="9744"/>
    <cellStyle name="Note 3 30 6 2 2" xfId="21751"/>
    <cellStyle name="Note 3 30 6 3" xfId="16318"/>
    <cellStyle name="Note 3 30 7" xfId="6041"/>
    <cellStyle name="Note 3 30 7 2" xfId="18049"/>
    <cellStyle name="Note 3 30 8" xfId="11764"/>
    <cellStyle name="Note 3 30 8 2" xfId="23713"/>
    <cellStyle name="Note 3 30 9" xfId="12617"/>
    <cellStyle name="Note 3 31" xfId="404"/>
    <cellStyle name="Note 3 31 2" xfId="1411"/>
    <cellStyle name="Note 3 31 2 2" xfId="2134"/>
    <cellStyle name="Note 3 31 2 2 2" xfId="3946"/>
    <cellStyle name="Note 3 31 2 2 2 2" xfId="9383"/>
    <cellStyle name="Note 3 31 2 2 2 2 2" xfId="21390"/>
    <cellStyle name="Note 3 31 2 2 2 3" xfId="15957"/>
    <cellStyle name="Note 3 31 2 2 3" xfId="5756"/>
    <cellStyle name="Note 3 31 2 2 3 2" xfId="11193"/>
    <cellStyle name="Note 3 31 2 2 3 2 2" xfId="23200"/>
    <cellStyle name="Note 3 31 2 2 3 3" xfId="17767"/>
    <cellStyle name="Note 3 31 2 2 4" xfId="7573"/>
    <cellStyle name="Note 3 31 2 2 4 2" xfId="19581"/>
    <cellStyle name="Note 3 31 2 2 5" xfId="14148"/>
    <cellStyle name="Note 3 31 2 3" xfId="3223"/>
    <cellStyle name="Note 3 31 2 3 2" xfId="8660"/>
    <cellStyle name="Note 3 31 2 3 2 2" xfId="20667"/>
    <cellStyle name="Note 3 31 2 3 3" xfId="15234"/>
    <cellStyle name="Note 3 31 2 4" xfId="5033"/>
    <cellStyle name="Note 3 31 2 4 2" xfId="10470"/>
    <cellStyle name="Note 3 31 2 4 2 2" xfId="22477"/>
    <cellStyle name="Note 3 31 2 4 3" xfId="17044"/>
    <cellStyle name="Note 3 31 2 5" xfId="6850"/>
    <cellStyle name="Note 3 31 2 5 2" xfId="18858"/>
    <cellStyle name="Note 3 31 2 6" xfId="11978"/>
    <cellStyle name="Note 3 31 2 6 2" xfId="23920"/>
    <cellStyle name="Note 3 31 2 7" xfId="13425"/>
    <cellStyle name="Note 3 31 3" xfId="1051"/>
    <cellStyle name="Note 3 31 3 2" xfId="2862"/>
    <cellStyle name="Note 3 31 3 2 2" xfId="8299"/>
    <cellStyle name="Note 3 31 3 2 2 2" xfId="20306"/>
    <cellStyle name="Note 3 31 3 2 3" xfId="14873"/>
    <cellStyle name="Note 3 31 3 3" xfId="4672"/>
    <cellStyle name="Note 3 31 3 3 2" xfId="10109"/>
    <cellStyle name="Note 3 31 3 3 2 2" xfId="22116"/>
    <cellStyle name="Note 3 31 3 3 3" xfId="16683"/>
    <cellStyle name="Note 3 31 3 4" xfId="6490"/>
    <cellStyle name="Note 3 31 3 4 2" xfId="18498"/>
    <cellStyle name="Note 3 31 3 5" xfId="12337"/>
    <cellStyle name="Note 3 31 3 5 2" xfId="24278"/>
    <cellStyle name="Note 3 31 3 6" xfId="13065"/>
    <cellStyle name="Note 3 31 4" xfId="1773"/>
    <cellStyle name="Note 3 31 4 2" xfId="3585"/>
    <cellStyle name="Note 3 31 4 2 2" xfId="9022"/>
    <cellStyle name="Note 3 31 4 2 2 2" xfId="21029"/>
    <cellStyle name="Note 3 31 4 2 3" xfId="15596"/>
    <cellStyle name="Note 3 31 4 3" xfId="5395"/>
    <cellStyle name="Note 3 31 4 3 2" xfId="10832"/>
    <cellStyle name="Note 3 31 4 3 2 2" xfId="22839"/>
    <cellStyle name="Note 3 31 4 3 3" xfId="17406"/>
    <cellStyle name="Note 3 31 4 4" xfId="7212"/>
    <cellStyle name="Note 3 31 4 4 2" xfId="19220"/>
    <cellStyle name="Note 3 31 4 5" xfId="13787"/>
    <cellStyle name="Note 3 31 5" xfId="2501"/>
    <cellStyle name="Note 3 31 5 2" xfId="7938"/>
    <cellStyle name="Note 3 31 5 2 2" xfId="19945"/>
    <cellStyle name="Note 3 31 5 3" xfId="14512"/>
    <cellStyle name="Note 3 31 6" xfId="4310"/>
    <cellStyle name="Note 3 31 6 2" xfId="9747"/>
    <cellStyle name="Note 3 31 6 2 2" xfId="21754"/>
    <cellStyle name="Note 3 31 6 3" xfId="16321"/>
    <cellStyle name="Note 3 31 7" xfId="6044"/>
    <cellStyle name="Note 3 31 7 2" xfId="18052"/>
    <cellStyle name="Note 3 31 8" xfId="11765"/>
    <cellStyle name="Note 3 31 8 2" xfId="23714"/>
    <cellStyle name="Note 3 31 9" xfId="12620"/>
    <cellStyle name="Note 3 32" xfId="409"/>
    <cellStyle name="Note 3 32 2" xfId="1414"/>
    <cellStyle name="Note 3 32 2 2" xfId="2137"/>
    <cellStyle name="Note 3 32 2 2 2" xfId="3949"/>
    <cellStyle name="Note 3 32 2 2 2 2" xfId="9386"/>
    <cellStyle name="Note 3 32 2 2 2 2 2" xfId="21393"/>
    <cellStyle name="Note 3 32 2 2 2 3" xfId="15960"/>
    <cellStyle name="Note 3 32 2 2 3" xfId="5759"/>
    <cellStyle name="Note 3 32 2 2 3 2" xfId="11196"/>
    <cellStyle name="Note 3 32 2 2 3 2 2" xfId="23203"/>
    <cellStyle name="Note 3 32 2 2 3 3" xfId="17770"/>
    <cellStyle name="Note 3 32 2 2 4" xfId="7576"/>
    <cellStyle name="Note 3 32 2 2 4 2" xfId="19584"/>
    <cellStyle name="Note 3 32 2 2 5" xfId="14151"/>
    <cellStyle name="Note 3 32 2 3" xfId="3226"/>
    <cellStyle name="Note 3 32 2 3 2" xfId="8663"/>
    <cellStyle name="Note 3 32 2 3 2 2" xfId="20670"/>
    <cellStyle name="Note 3 32 2 3 3" xfId="15237"/>
    <cellStyle name="Note 3 32 2 4" xfId="5036"/>
    <cellStyle name="Note 3 32 2 4 2" xfId="10473"/>
    <cellStyle name="Note 3 32 2 4 2 2" xfId="22480"/>
    <cellStyle name="Note 3 32 2 4 3" xfId="17047"/>
    <cellStyle name="Note 3 32 2 5" xfId="6853"/>
    <cellStyle name="Note 3 32 2 5 2" xfId="18861"/>
    <cellStyle name="Note 3 32 2 6" xfId="11981"/>
    <cellStyle name="Note 3 32 2 6 2" xfId="23923"/>
    <cellStyle name="Note 3 32 2 7" xfId="13428"/>
    <cellStyle name="Note 3 32 3" xfId="1054"/>
    <cellStyle name="Note 3 32 3 2" xfId="2865"/>
    <cellStyle name="Note 3 32 3 2 2" xfId="8302"/>
    <cellStyle name="Note 3 32 3 2 2 2" xfId="20309"/>
    <cellStyle name="Note 3 32 3 2 3" xfId="14876"/>
    <cellStyle name="Note 3 32 3 3" xfId="4675"/>
    <cellStyle name="Note 3 32 3 3 2" xfId="10112"/>
    <cellStyle name="Note 3 32 3 3 2 2" xfId="22119"/>
    <cellStyle name="Note 3 32 3 3 3" xfId="16686"/>
    <cellStyle name="Note 3 32 3 4" xfId="6493"/>
    <cellStyle name="Note 3 32 3 4 2" xfId="18501"/>
    <cellStyle name="Note 3 32 3 5" xfId="12340"/>
    <cellStyle name="Note 3 32 3 5 2" xfId="24281"/>
    <cellStyle name="Note 3 32 3 6" xfId="13068"/>
    <cellStyle name="Note 3 32 4" xfId="1776"/>
    <cellStyle name="Note 3 32 4 2" xfId="3588"/>
    <cellStyle name="Note 3 32 4 2 2" xfId="9025"/>
    <cellStyle name="Note 3 32 4 2 2 2" xfId="21032"/>
    <cellStyle name="Note 3 32 4 2 3" xfId="15599"/>
    <cellStyle name="Note 3 32 4 3" xfId="5398"/>
    <cellStyle name="Note 3 32 4 3 2" xfId="10835"/>
    <cellStyle name="Note 3 32 4 3 2 2" xfId="22842"/>
    <cellStyle name="Note 3 32 4 3 3" xfId="17409"/>
    <cellStyle name="Note 3 32 4 4" xfId="7215"/>
    <cellStyle name="Note 3 32 4 4 2" xfId="19223"/>
    <cellStyle name="Note 3 32 4 5" xfId="13790"/>
    <cellStyle name="Note 3 32 5" xfId="2504"/>
    <cellStyle name="Note 3 32 5 2" xfId="7941"/>
    <cellStyle name="Note 3 32 5 2 2" xfId="19948"/>
    <cellStyle name="Note 3 32 5 3" xfId="14515"/>
    <cellStyle name="Note 3 32 6" xfId="4313"/>
    <cellStyle name="Note 3 32 6 2" xfId="9750"/>
    <cellStyle name="Note 3 32 6 2 2" xfId="21757"/>
    <cellStyle name="Note 3 32 6 3" xfId="16324"/>
    <cellStyle name="Note 3 32 7" xfId="6047"/>
    <cellStyle name="Note 3 32 7 2" xfId="18055"/>
    <cellStyle name="Note 3 32 8" xfId="11766"/>
    <cellStyle name="Note 3 32 8 2" xfId="23715"/>
    <cellStyle name="Note 3 32 9" xfId="12623"/>
    <cellStyle name="Note 3 33" xfId="414"/>
    <cellStyle name="Note 3 33 2" xfId="1417"/>
    <cellStyle name="Note 3 33 2 2" xfId="2140"/>
    <cellStyle name="Note 3 33 2 2 2" xfId="3952"/>
    <cellStyle name="Note 3 33 2 2 2 2" xfId="9389"/>
    <cellStyle name="Note 3 33 2 2 2 2 2" xfId="21396"/>
    <cellStyle name="Note 3 33 2 2 2 3" xfId="15963"/>
    <cellStyle name="Note 3 33 2 2 3" xfId="5762"/>
    <cellStyle name="Note 3 33 2 2 3 2" xfId="11199"/>
    <cellStyle name="Note 3 33 2 2 3 2 2" xfId="23206"/>
    <cellStyle name="Note 3 33 2 2 3 3" xfId="17773"/>
    <cellStyle name="Note 3 33 2 2 4" xfId="7579"/>
    <cellStyle name="Note 3 33 2 2 4 2" xfId="19587"/>
    <cellStyle name="Note 3 33 2 2 5" xfId="14154"/>
    <cellStyle name="Note 3 33 2 3" xfId="3229"/>
    <cellStyle name="Note 3 33 2 3 2" xfId="8666"/>
    <cellStyle name="Note 3 33 2 3 2 2" xfId="20673"/>
    <cellStyle name="Note 3 33 2 3 3" xfId="15240"/>
    <cellStyle name="Note 3 33 2 4" xfId="5039"/>
    <cellStyle name="Note 3 33 2 4 2" xfId="10476"/>
    <cellStyle name="Note 3 33 2 4 2 2" xfId="22483"/>
    <cellStyle name="Note 3 33 2 4 3" xfId="17050"/>
    <cellStyle name="Note 3 33 2 5" xfId="6856"/>
    <cellStyle name="Note 3 33 2 5 2" xfId="18864"/>
    <cellStyle name="Note 3 33 2 6" xfId="11984"/>
    <cellStyle name="Note 3 33 2 6 2" xfId="23926"/>
    <cellStyle name="Note 3 33 2 7" xfId="13431"/>
    <cellStyle name="Note 3 33 3" xfId="1057"/>
    <cellStyle name="Note 3 33 3 2" xfId="2868"/>
    <cellStyle name="Note 3 33 3 2 2" xfId="8305"/>
    <cellStyle name="Note 3 33 3 2 2 2" xfId="20312"/>
    <cellStyle name="Note 3 33 3 2 3" xfId="14879"/>
    <cellStyle name="Note 3 33 3 3" xfId="4678"/>
    <cellStyle name="Note 3 33 3 3 2" xfId="10115"/>
    <cellStyle name="Note 3 33 3 3 2 2" xfId="22122"/>
    <cellStyle name="Note 3 33 3 3 3" xfId="16689"/>
    <cellStyle name="Note 3 33 3 4" xfId="6496"/>
    <cellStyle name="Note 3 33 3 4 2" xfId="18504"/>
    <cellStyle name="Note 3 33 3 5" xfId="12343"/>
    <cellStyle name="Note 3 33 3 5 2" xfId="24284"/>
    <cellStyle name="Note 3 33 3 6" xfId="13071"/>
    <cellStyle name="Note 3 33 4" xfId="1779"/>
    <cellStyle name="Note 3 33 4 2" xfId="3591"/>
    <cellStyle name="Note 3 33 4 2 2" xfId="9028"/>
    <cellStyle name="Note 3 33 4 2 2 2" xfId="21035"/>
    <cellStyle name="Note 3 33 4 2 3" xfId="15602"/>
    <cellStyle name="Note 3 33 4 3" xfId="5401"/>
    <cellStyle name="Note 3 33 4 3 2" xfId="10838"/>
    <cellStyle name="Note 3 33 4 3 2 2" xfId="22845"/>
    <cellStyle name="Note 3 33 4 3 3" xfId="17412"/>
    <cellStyle name="Note 3 33 4 4" xfId="7218"/>
    <cellStyle name="Note 3 33 4 4 2" xfId="19226"/>
    <cellStyle name="Note 3 33 4 5" xfId="13793"/>
    <cellStyle name="Note 3 33 5" xfId="2507"/>
    <cellStyle name="Note 3 33 5 2" xfId="7944"/>
    <cellStyle name="Note 3 33 5 2 2" xfId="19951"/>
    <cellStyle name="Note 3 33 5 3" xfId="14518"/>
    <cellStyle name="Note 3 33 6" xfId="4316"/>
    <cellStyle name="Note 3 33 6 2" xfId="9753"/>
    <cellStyle name="Note 3 33 6 2 2" xfId="21760"/>
    <cellStyle name="Note 3 33 6 3" xfId="16327"/>
    <cellStyle name="Note 3 33 7" xfId="6050"/>
    <cellStyle name="Note 3 33 7 2" xfId="18058"/>
    <cellStyle name="Note 3 33 8" xfId="11767"/>
    <cellStyle name="Note 3 33 8 2" xfId="23716"/>
    <cellStyle name="Note 3 33 9" xfId="12626"/>
    <cellStyle name="Note 3 34" xfId="424"/>
    <cellStyle name="Note 3 34 2" xfId="1421"/>
    <cellStyle name="Note 3 34 2 2" xfId="2144"/>
    <cellStyle name="Note 3 34 2 2 2" xfId="3956"/>
    <cellStyle name="Note 3 34 2 2 2 2" xfId="9393"/>
    <cellStyle name="Note 3 34 2 2 2 2 2" xfId="21400"/>
    <cellStyle name="Note 3 34 2 2 2 3" xfId="15967"/>
    <cellStyle name="Note 3 34 2 2 3" xfId="5766"/>
    <cellStyle name="Note 3 34 2 2 3 2" xfId="11203"/>
    <cellStyle name="Note 3 34 2 2 3 2 2" xfId="23210"/>
    <cellStyle name="Note 3 34 2 2 3 3" xfId="17777"/>
    <cellStyle name="Note 3 34 2 2 4" xfId="7583"/>
    <cellStyle name="Note 3 34 2 2 4 2" xfId="19591"/>
    <cellStyle name="Note 3 34 2 2 5" xfId="14158"/>
    <cellStyle name="Note 3 34 2 3" xfId="3233"/>
    <cellStyle name="Note 3 34 2 3 2" xfId="8670"/>
    <cellStyle name="Note 3 34 2 3 2 2" xfId="20677"/>
    <cellStyle name="Note 3 34 2 3 3" xfId="15244"/>
    <cellStyle name="Note 3 34 2 4" xfId="5043"/>
    <cellStyle name="Note 3 34 2 4 2" xfId="10480"/>
    <cellStyle name="Note 3 34 2 4 2 2" xfId="22487"/>
    <cellStyle name="Note 3 34 2 4 3" xfId="17054"/>
    <cellStyle name="Note 3 34 2 5" xfId="6860"/>
    <cellStyle name="Note 3 34 2 5 2" xfId="18868"/>
    <cellStyle name="Note 3 34 2 6" xfId="11988"/>
    <cellStyle name="Note 3 34 2 6 2" xfId="23930"/>
    <cellStyle name="Note 3 34 2 7" xfId="13435"/>
    <cellStyle name="Note 3 34 3" xfId="1061"/>
    <cellStyle name="Note 3 34 3 2" xfId="2872"/>
    <cellStyle name="Note 3 34 3 2 2" xfId="8309"/>
    <cellStyle name="Note 3 34 3 2 2 2" xfId="20316"/>
    <cellStyle name="Note 3 34 3 2 3" xfId="14883"/>
    <cellStyle name="Note 3 34 3 3" xfId="4682"/>
    <cellStyle name="Note 3 34 3 3 2" xfId="10119"/>
    <cellStyle name="Note 3 34 3 3 2 2" xfId="22126"/>
    <cellStyle name="Note 3 34 3 3 3" xfId="16693"/>
    <cellStyle name="Note 3 34 3 4" xfId="6500"/>
    <cellStyle name="Note 3 34 3 4 2" xfId="18508"/>
    <cellStyle name="Note 3 34 3 5" xfId="12347"/>
    <cellStyle name="Note 3 34 3 5 2" xfId="24288"/>
    <cellStyle name="Note 3 34 3 6" xfId="13075"/>
    <cellStyle name="Note 3 34 4" xfId="1783"/>
    <cellStyle name="Note 3 34 4 2" xfId="3595"/>
    <cellStyle name="Note 3 34 4 2 2" xfId="9032"/>
    <cellStyle name="Note 3 34 4 2 2 2" xfId="21039"/>
    <cellStyle name="Note 3 34 4 2 3" xfId="15606"/>
    <cellStyle name="Note 3 34 4 3" xfId="5405"/>
    <cellStyle name="Note 3 34 4 3 2" xfId="10842"/>
    <cellStyle name="Note 3 34 4 3 2 2" xfId="22849"/>
    <cellStyle name="Note 3 34 4 3 3" xfId="17416"/>
    <cellStyle name="Note 3 34 4 4" xfId="7222"/>
    <cellStyle name="Note 3 34 4 4 2" xfId="19230"/>
    <cellStyle name="Note 3 34 4 5" xfId="13797"/>
    <cellStyle name="Note 3 34 5" xfId="2511"/>
    <cellStyle name="Note 3 34 5 2" xfId="7948"/>
    <cellStyle name="Note 3 34 5 2 2" xfId="19955"/>
    <cellStyle name="Note 3 34 5 3" xfId="14522"/>
    <cellStyle name="Note 3 34 6" xfId="4320"/>
    <cellStyle name="Note 3 34 6 2" xfId="9757"/>
    <cellStyle name="Note 3 34 6 2 2" xfId="21764"/>
    <cellStyle name="Note 3 34 6 3" xfId="16331"/>
    <cellStyle name="Note 3 34 7" xfId="6053"/>
    <cellStyle name="Note 3 34 7 2" xfId="18061"/>
    <cellStyle name="Note 3 34 8" xfId="11768"/>
    <cellStyle name="Note 3 34 8 2" xfId="23717"/>
    <cellStyle name="Note 3 34 9" xfId="12629"/>
    <cellStyle name="Note 3 35" xfId="437"/>
    <cellStyle name="Note 3 35 2" xfId="1425"/>
    <cellStyle name="Note 3 35 2 2" xfId="2148"/>
    <cellStyle name="Note 3 35 2 2 2" xfId="3960"/>
    <cellStyle name="Note 3 35 2 2 2 2" xfId="9397"/>
    <cellStyle name="Note 3 35 2 2 2 2 2" xfId="21404"/>
    <cellStyle name="Note 3 35 2 2 2 3" xfId="15971"/>
    <cellStyle name="Note 3 35 2 2 3" xfId="5770"/>
    <cellStyle name="Note 3 35 2 2 3 2" xfId="11207"/>
    <cellStyle name="Note 3 35 2 2 3 2 2" xfId="23214"/>
    <cellStyle name="Note 3 35 2 2 3 3" xfId="17781"/>
    <cellStyle name="Note 3 35 2 2 4" xfId="7587"/>
    <cellStyle name="Note 3 35 2 2 4 2" xfId="19595"/>
    <cellStyle name="Note 3 35 2 2 5" xfId="14162"/>
    <cellStyle name="Note 3 35 2 3" xfId="3237"/>
    <cellStyle name="Note 3 35 2 3 2" xfId="8674"/>
    <cellStyle name="Note 3 35 2 3 2 2" xfId="20681"/>
    <cellStyle name="Note 3 35 2 3 3" xfId="15248"/>
    <cellStyle name="Note 3 35 2 4" xfId="5047"/>
    <cellStyle name="Note 3 35 2 4 2" xfId="10484"/>
    <cellStyle name="Note 3 35 2 4 2 2" xfId="22491"/>
    <cellStyle name="Note 3 35 2 4 3" xfId="17058"/>
    <cellStyle name="Note 3 35 2 5" xfId="6864"/>
    <cellStyle name="Note 3 35 2 5 2" xfId="18872"/>
    <cellStyle name="Note 3 35 2 6" xfId="11993"/>
    <cellStyle name="Note 3 35 2 6 2" xfId="23934"/>
    <cellStyle name="Note 3 35 2 7" xfId="13439"/>
    <cellStyle name="Note 3 35 3" xfId="1065"/>
    <cellStyle name="Note 3 35 3 2" xfId="2876"/>
    <cellStyle name="Note 3 35 3 2 2" xfId="8313"/>
    <cellStyle name="Note 3 35 3 2 2 2" xfId="20320"/>
    <cellStyle name="Note 3 35 3 2 3" xfId="14887"/>
    <cellStyle name="Note 3 35 3 3" xfId="4686"/>
    <cellStyle name="Note 3 35 3 3 2" xfId="10123"/>
    <cellStyle name="Note 3 35 3 3 2 2" xfId="22130"/>
    <cellStyle name="Note 3 35 3 3 3" xfId="16697"/>
    <cellStyle name="Note 3 35 3 4" xfId="6504"/>
    <cellStyle name="Note 3 35 3 4 2" xfId="18512"/>
    <cellStyle name="Note 3 35 3 5" xfId="12351"/>
    <cellStyle name="Note 3 35 3 5 2" xfId="24292"/>
    <cellStyle name="Note 3 35 3 6" xfId="13079"/>
    <cellStyle name="Note 3 35 4" xfId="1787"/>
    <cellStyle name="Note 3 35 4 2" xfId="3599"/>
    <cellStyle name="Note 3 35 4 2 2" xfId="9036"/>
    <cellStyle name="Note 3 35 4 2 2 2" xfId="21043"/>
    <cellStyle name="Note 3 35 4 2 3" xfId="15610"/>
    <cellStyle name="Note 3 35 4 3" xfId="5409"/>
    <cellStyle name="Note 3 35 4 3 2" xfId="10846"/>
    <cellStyle name="Note 3 35 4 3 2 2" xfId="22853"/>
    <cellStyle name="Note 3 35 4 3 3" xfId="17420"/>
    <cellStyle name="Note 3 35 4 4" xfId="7226"/>
    <cellStyle name="Note 3 35 4 4 2" xfId="19234"/>
    <cellStyle name="Note 3 35 4 5" xfId="13801"/>
    <cellStyle name="Note 3 35 5" xfId="2515"/>
    <cellStyle name="Note 3 35 5 2" xfId="7952"/>
    <cellStyle name="Note 3 35 5 2 2" xfId="19959"/>
    <cellStyle name="Note 3 35 5 3" xfId="14526"/>
    <cellStyle name="Note 3 35 6" xfId="4324"/>
    <cellStyle name="Note 3 35 6 2" xfId="9761"/>
    <cellStyle name="Note 3 35 6 2 2" xfId="21768"/>
    <cellStyle name="Note 3 35 6 3" xfId="16335"/>
    <cellStyle name="Note 3 35 7" xfId="6057"/>
    <cellStyle name="Note 3 35 7 2" xfId="18065"/>
    <cellStyle name="Note 3 35 8" xfId="11769"/>
    <cellStyle name="Note 3 35 8 2" xfId="23718"/>
    <cellStyle name="Note 3 35 9" xfId="12633"/>
    <cellStyle name="Note 3 36" xfId="430"/>
    <cellStyle name="Note 3 36 2" xfId="1424"/>
    <cellStyle name="Note 3 36 2 2" xfId="2147"/>
    <cellStyle name="Note 3 36 2 2 2" xfId="3959"/>
    <cellStyle name="Note 3 36 2 2 2 2" xfId="9396"/>
    <cellStyle name="Note 3 36 2 2 2 2 2" xfId="21403"/>
    <cellStyle name="Note 3 36 2 2 2 3" xfId="15970"/>
    <cellStyle name="Note 3 36 2 2 3" xfId="5769"/>
    <cellStyle name="Note 3 36 2 2 3 2" xfId="11206"/>
    <cellStyle name="Note 3 36 2 2 3 2 2" xfId="23213"/>
    <cellStyle name="Note 3 36 2 2 3 3" xfId="17780"/>
    <cellStyle name="Note 3 36 2 2 4" xfId="7586"/>
    <cellStyle name="Note 3 36 2 2 4 2" xfId="19594"/>
    <cellStyle name="Note 3 36 2 2 5" xfId="14161"/>
    <cellStyle name="Note 3 36 2 3" xfId="3236"/>
    <cellStyle name="Note 3 36 2 3 2" xfId="8673"/>
    <cellStyle name="Note 3 36 2 3 2 2" xfId="20680"/>
    <cellStyle name="Note 3 36 2 3 3" xfId="15247"/>
    <cellStyle name="Note 3 36 2 4" xfId="5046"/>
    <cellStyle name="Note 3 36 2 4 2" xfId="10483"/>
    <cellStyle name="Note 3 36 2 4 2 2" xfId="22490"/>
    <cellStyle name="Note 3 36 2 4 3" xfId="17057"/>
    <cellStyle name="Note 3 36 2 5" xfId="6863"/>
    <cellStyle name="Note 3 36 2 5 2" xfId="18871"/>
    <cellStyle name="Note 3 36 2 6" xfId="11992"/>
    <cellStyle name="Note 3 36 2 6 2" xfId="23933"/>
    <cellStyle name="Note 3 36 2 7" xfId="13438"/>
    <cellStyle name="Note 3 36 3" xfId="1064"/>
    <cellStyle name="Note 3 36 3 2" xfId="2875"/>
    <cellStyle name="Note 3 36 3 2 2" xfId="8312"/>
    <cellStyle name="Note 3 36 3 2 2 2" xfId="20319"/>
    <cellStyle name="Note 3 36 3 2 3" xfId="14886"/>
    <cellStyle name="Note 3 36 3 3" xfId="4685"/>
    <cellStyle name="Note 3 36 3 3 2" xfId="10122"/>
    <cellStyle name="Note 3 36 3 3 2 2" xfId="22129"/>
    <cellStyle name="Note 3 36 3 3 3" xfId="16696"/>
    <cellStyle name="Note 3 36 3 4" xfId="6503"/>
    <cellStyle name="Note 3 36 3 4 2" xfId="18511"/>
    <cellStyle name="Note 3 36 3 5" xfId="12350"/>
    <cellStyle name="Note 3 36 3 5 2" xfId="24291"/>
    <cellStyle name="Note 3 36 3 6" xfId="13078"/>
    <cellStyle name="Note 3 36 4" xfId="1786"/>
    <cellStyle name="Note 3 36 4 2" xfId="3598"/>
    <cellStyle name="Note 3 36 4 2 2" xfId="9035"/>
    <cellStyle name="Note 3 36 4 2 2 2" xfId="21042"/>
    <cellStyle name="Note 3 36 4 2 3" xfId="15609"/>
    <cellStyle name="Note 3 36 4 3" xfId="5408"/>
    <cellStyle name="Note 3 36 4 3 2" xfId="10845"/>
    <cellStyle name="Note 3 36 4 3 2 2" xfId="22852"/>
    <cellStyle name="Note 3 36 4 3 3" xfId="17419"/>
    <cellStyle name="Note 3 36 4 4" xfId="7225"/>
    <cellStyle name="Note 3 36 4 4 2" xfId="19233"/>
    <cellStyle name="Note 3 36 4 5" xfId="13800"/>
    <cellStyle name="Note 3 36 5" xfId="2514"/>
    <cellStyle name="Note 3 36 5 2" xfId="7951"/>
    <cellStyle name="Note 3 36 5 2 2" xfId="19958"/>
    <cellStyle name="Note 3 36 5 3" xfId="14525"/>
    <cellStyle name="Note 3 36 6" xfId="4323"/>
    <cellStyle name="Note 3 36 6 2" xfId="9760"/>
    <cellStyle name="Note 3 36 6 2 2" xfId="21767"/>
    <cellStyle name="Note 3 36 6 3" xfId="16334"/>
    <cellStyle name="Note 3 36 7" xfId="6056"/>
    <cellStyle name="Note 3 36 7 2" xfId="18064"/>
    <cellStyle name="Note 3 36 8" xfId="11770"/>
    <cellStyle name="Note 3 36 8 2" xfId="23719"/>
    <cellStyle name="Note 3 36 9" xfId="12632"/>
    <cellStyle name="Note 3 37" xfId="463"/>
    <cellStyle name="Note 3 37 2" xfId="1430"/>
    <cellStyle name="Note 3 37 2 2" xfId="2153"/>
    <cellStyle name="Note 3 37 2 2 2" xfId="3965"/>
    <cellStyle name="Note 3 37 2 2 2 2" xfId="9402"/>
    <cellStyle name="Note 3 37 2 2 2 2 2" xfId="21409"/>
    <cellStyle name="Note 3 37 2 2 2 3" xfId="15976"/>
    <cellStyle name="Note 3 37 2 2 3" xfId="5775"/>
    <cellStyle name="Note 3 37 2 2 3 2" xfId="11212"/>
    <cellStyle name="Note 3 37 2 2 3 2 2" xfId="23219"/>
    <cellStyle name="Note 3 37 2 2 3 3" xfId="17786"/>
    <cellStyle name="Note 3 37 2 2 4" xfId="7592"/>
    <cellStyle name="Note 3 37 2 2 4 2" xfId="19600"/>
    <cellStyle name="Note 3 37 2 2 5" xfId="14167"/>
    <cellStyle name="Note 3 37 2 3" xfId="3242"/>
    <cellStyle name="Note 3 37 2 3 2" xfId="8679"/>
    <cellStyle name="Note 3 37 2 3 2 2" xfId="20686"/>
    <cellStyle name="Note 3 37 2 3 3" xfId="15253"/>
    <cellStyle name="Note 3 37 2 4" xfId="5052"/>
    <cellStyle name="Note 3 37 2 4 2" xfId="10489"/>
    <cellStyle name="Note 3 37 2 4 2 2" xfId="22496"/>
    <cellStyle name="Note 3 37 2 4 3" xfId="17063"/>
    <cellStyle name="Note 3 37 2 5" xfId="6869"/>
    <cellStyle name="Note 3 37 2 5 2" xfId="18877"/>
    <cellStyle name="Note 3 37 2 6" xfId="11998"/>
    <cellStyle name="Note 3 37 2 6 2" xfId="23939"/>
    <cellStyle name="Note 3 37 2 7" xfId="13444"/>
    <cellStyle name="Note 3 37 3" xfId="1070"/>
    <cellStyle name="Note 3 37 3 2" xfId="2881"/>
    <cellStyle name="Note 3 37 3 2 2" xfId="8318"/>
    <cellStyle name="Note 3 37 3 2 2 2" xfId="20325"/>
    <cellStyle name="Note 3 37 3 2 3" xfId="14892"/>
    <cellStyle name="Note 3 37 3 3" xfId="4691"/>
    <cellStyle name="Note 3 37 3 3 2" xfId="10128"/>
    <cellStyle name="Note 3 37 3 3 2 2" xfId="22135"/>
    <cellStyle name="Note 3 37 3 3 3" xfId="16702"/>
    <cellStyle name="Note 3 37 3 4" xfId="6509"/>
    <cellStyle name="Note 3 37 3 4 2" xfId="18517"/>
    <cellStyle name="Note 3 37 3 5" xfId="12356"/>
    <cellStyle name="Note 3 37 3 5 2" xfId="24297"/>
    <cellStyle name="Note 3 37 3 6" xfId="13084"/>
    <cellStyle name="Note 3 37 4" xfId="1792"/>
    <cellStyle name="Note 3 37 4 2" xfId="3604"/>
    <cellStyle name="Note 3 37 4 2 2" xfId="9041"/>
    <cellStyle name="Note 3 37 4 2 2 2" xfId="21048"/>
    <cellStyle name="Note 3 37 4 2 3" xfId="15615"/>
    <cellStyle name="Note 3 37 4 3" xfId="5414"/>
    <cellStyle name="Note 3 37 4 3 2" xfId="10851"/>
    <cellStyle name="Note 3 37 4 3 2 2" xfId="22858"/>
    <cellStyle name="Note 3 37 4 3 3" xfId="17425"/>
    <cellStyle name="Note 3 37 4 4" xfId="7231"/>
    <cellStyle name="Note 3 37 4 4 2" xfId="19239"/>
    <cellStyle name="Note 3 37 4 5" xfId="13806"/>
    <cellStyle name="Note 3 37 5" xfId="2520"/>
    <cellStyle name="Note 3 37 5 2" xfId="7957"/>
    <cellStyle name="Note 3 37 5 2 2" xfId="19964"/>
    <cellStyle name="Note 3 37 5 3" xfId="14531"/>
    <cellStyle name="Note 3 37 6" xfId="4329"/>
    <cellStyle name="Note 3 37 6 2" xfId="9766"/>
    <cellStyle name="Note 3 37 6 2 2" xfId="21773"/>
    <cellStyle name="Note 3 37 6 3" xfId="16340"/>
    <cellStyle name="Note 3 37 7" xfId="6062"/>
    <cellStyle name="Note 3 37 7 2" xfId="18070"/>
    <cellStyle name="Note 3 37 8" xfId="11771"/>
    <cellStyle name="Note 3 37 8 2" xfId="23720"/>
    <cellStyle name="Note 3 37 9" xfId="12638"/>
    <cellStyle name="Note 3 38" xfId="477"/>
    <cellStyle name="Note 3 38 2" xfId="1433"/>
    <cellStyle name="Note 3 38 2 2" xfId="2156"/>
    <cellStyle name="Note 3 38 2 2 2" xfId="3968"/>
    <cellStyle name="Note 3 38 2 2 2 2" xfId="9405"/>
    <cellStyle name="Note 3 38 2 2 2 2 2" xfId="21412"/>
    <cellStyle name="Note 3 38 2 2 2 3" xfId="15979"/>
    <cellStyle name="Note 3 38 2 2 3" xfId="5778"/>
    <cellStyle name="Note 3 38 2 2 3 2" xfId="11215"/>
    <cellStyle name="Note 3 38 2 2 3 2 2" xfId="23222"/>
    <cellStyle name="Note 3 38 2 2 3 3" xfId="17789"/>
    <cellStyle name="Note 3 38 2 2 4" xfId="7595"/>
    <cellStyle name="Note 3 38 2 2 4 2" xfId="19603"/>
    <cellStyle name="Note 3 38 2 2 5" xfId="14170"/>
    <cellStyle name="Note 3 38 2 3" xfId="3245"/>
    <cellStyle name="Note 3 38 2 3 2" xfId="8682"/>
    <cellStyle name="Note 3 38 2 3 2 2" xfId="20689"/>
    <cellStyle name="Note 3 38 2 3 3" xfId="15256"/>
    <cellStyle name="Note 3 38 2 4" xfId="5055"/>
    <cellStyle name="Note 3 38 2 4 2" xfId="10492"/>
    <cellStyle name="Note 3 38 2 4 2 2" xfId="22499"/>
    <cellStyle name="Note 3 38 2 4 3" xfId="17066"/>
    <cellStyle name="Note 3 38 2 5" xfId="6872"/>
    <cellStyle name="Note 3 38 2 5 2" xfId="18880"/>
    <cellStyle name="Note 3 38 2 6" xfId="12001"/>
    <cellStyle name="Note 3 38 2 6 2" xfId="23942"/>
    <cellStyle name="Note 3 38 2 7" xfId="13447"/>
    <cellStyle name="Note 3 38 3" xfId="1073"/>
    <cellStyle name="Note 3 38 3 2" xfId="2884"/>
    <cellStyle name="Note 3 38 3 2 2" xfId="8321"/>
    <cellStyle name="Note 3 38 3 2 2 2" xfId="20328"/>
    <cellStyle name="Note 3 38 3 2 3" xfId="14895"/>
    <cellStyle name="Note 3 38 3 3" xfId="4694"/>
    <cellStyle name="Note 3 38 3 3 2" xfId="10131"/>
    <cellStyle name="Note 3 38 3 3 2 2" xfId="22138"/>
    <cellStyle name="Note 3 38 3 3 3" xfId="16705"/>
    <cellStyle name="Note 3 38 3 4" xfId="6512"/>
    <cellStyle name="Note 3 38 3 4 2" xfId="18520"/>
    <cellStyle name="Note 3 38 3 5" xfId="12359"/>
    <cellStyle name="Note 3 38 3 5 2" xfId="24300"/>
    <cellStyle name="Note 3 38 3 6" xfId="13087"/>
    <cellStyle name="Note 3 38 4" xfId="1795"/>
    <cellStyle name="Note 3 38 4 2" xfId="3607"/>
    <cellStyle name="Note 3 38 4 2 2" xfId="9044"/>
    <cellStyle name="Note 3 38 4 2 2 2" xfId="21051"/>
    <cellStyle name="Note 3 38 4 2 3" xfId="15618"/>
    <cellStyle name="Note 3 38 4 3" xfId="5417"/>
    <cellStyle name="Note 3 38 4 3 2" xfId="10854"/>
    <cellStyle name="Note 3 38 4 3 2 2" xfId="22861"/>
    <cellStyle name="Note 3 38 4 3 3" xfId="17428"/>
    <cellStyle name="Note 3 38 4 4" xfId="7234"/>
    <cellStyle name="Note 3 38 4 4 2" xfId="19242"/>
    <cellStyle name="Note 3 38 4 5" xfId="13809"/>
    <cellStyle name="Note 3 38 5" xfId="2523"/>
    <cellStyle name="Note 3 38 5 2" xfId="7960"/>
    <cellStyle name="Note 3 38 5 2 2" xfId="19967"/>
    <cellStyle name="Note 3 38 5 3" xfId="14534"/>
    <cellStyle name="Note 3 38 6" xfId="4332"/>
    <cellStyle name="Note 3 38 6 2" xfId="9769"/>
    <cellStyle name="Note 3 38 6 2 2" xfId="21776"/>
    <cellStyle name="Note 3 38 6 3" xfId="16343"/>
    <cellStyle name="Note 3 38 7" xfId="6065"/>
    <cellStyle name="Note 3 38 7 2" xfId="18073"/>
    <cellStyle name="Note 3 38 8" xfId="11772"/>
    <cellStyle name="Note 3 38 8 2" xfId="23721"/>
    <cellStyle name="Note 3 38 9" xfId="12641"/>
    <cellStyle name="Note 3 39" xfId="491"/>
    <cellStyle name="Note 3 39 2" xfId="1436"/>
    <cellStyle name="Note 3 39 2 2" xfId="2159"/>
    <cellStyle name="Note 3 39 2 2 2" xfId="3971"/>
    <cellStyle name="Note 3 39 2 2 2 2" xfId="9408"/>
    <cellStyle name="Note 3 39 2 2 2 2 2" xfId="21415"/>
    <cellStyle name="Note 3 39 2 2 2 3" xfId="15982"/>
    <cellStyle name="Note 3 39 2 2 3" xfId="5781"/>
    <cellStyle name="Note 3 39 2 2 3 2" xfId="11218"/>
    <cellStyle name="Note 3 39 2 2 3 2 2" xfId="23225"/>
    <cellStyle name="Note 3 39 2 2 3 3" xfId="17792"/>
    <cellStyle name="Note 3 39 2 2 4" xfId="7598"/>
    <cellStyle name="Note 3 39 2 2 4 2" xfId="19606"/>
    <cellStyle name="Note 3 39 2 2 5" xfId="14173"/>
    <cellStyle name="Note 3 39 2 3" xfId="3248"/>
    <cellStyle name="Note 3 39 2 3 2" xfId="8685"/>
    <cellStyle name="Note 3 39 2 3 2 2" xfId="20692"/>
    <cellStyle name="Note 3 39 2 3 3" xfId="15259"/>
    <cellStyle name="Note 3 39 2 4" xfId="5058"/>
    <cellStyle name="Note 3 39 2 4 2" xfId="10495"/>
    <cellStyle name="Note 3 39 2 4 2 2" xfId="22502"/>
    <cellStyle name="Note 3 39 2 4 3" xfId="17069"/>
    <cellStyle name="Note 3 39 2 5" xfId="6875"/>
    <cellStyle name="Note 3 39 2 5 2" xfId="18883"/>
    <cellStyle name="Note 3 39 2 6" xfId="12004"/>
    <cellStyle name="Note 3 39 2 6 2" xfId="23945"/>
    <cellStyle name="Note 3 39 2 7" xfId="13450"/>
    <cellStyle name="Note 3 39 3" xfId="1076"/>
    <cellStyle name="Note 3 39 3 2" xfId="2887"/>
    <cellStyle name="Note 3 39 3 2 2" xfId="8324"/>
    <cellStyle name="Note 3 39 3 2 2 2" xfId="20331"/>
    <cellStyle name="Note 3 39 3 2 3" xfId="14898"/>
    <cellStyle name="Note 3 39 3 3" xfId="4697"/>
    <cellStyle name="Note 3 39 3 3 2" xfId="10134"/>
    <cellStyle name="Note 3 39 3 3 2 2" xfId="22141"/>
    <cellStyle name="Note 3 39 3 3 3" xfId="16708"/>
    <cellStyle name="Note 3 39 3 4" xfId="6515"/>
    <cellStyle name="Note 3 39 3 4 2" xfId="18523"/>
    <cellStyle name="Note 3 39 3 5" xfId="12362"/>
    <cellStyle name="Note 3 39 3 5 2" xfId="24303"/>
    <cellStyle name="Note 3 39 3 6" xfId="13090"/>
    <cellStyle name="Note 3 39 4" xfId="1798"/>
    <cellStyle name="Note 3 39 4 2" xfId="3610"/>
    <cellStyle name="Note 3 39 4 2 2" xfId="9047"/>
    <cellStyle name="Note 3 39 4 2 2 2" xfId="21054"/>
    <cellStyle name="Note 3 39 4 2 3" xfId="15621"/>
    <cellStyle name="Note 3 39 4 3" xfId="5420"/>
    <cellStyle name="Note 3 39 4 3 2" xfId="10857"/>
    <cellStyle name="Note 3 39 4 3 2 2" xfId="22864"/>
    <cellStyle name="Note 3 39 4 3 3" xfId="17431"/>
    <cellStyle name="Note 3 39 4 4" xfId="7237"/>
    <cellStyle name="Note 3 39 4 4 2" xfId="19245"/>
    <cellStyle name="Note 3 39 4 5" xfId="13812"/>
    <cellStyle name="Note 3 39 5" xfId="2526"/>
    <cellStyle name="Note 3 39 5 2" xfId="7963"/>
    <cellStyle name="Note 3 39 5 2 2" xfId="19970"/>
    <cellStyle name="Note 3 39 5 3" xfId="14537"/>
    <cellStyle name="Note 3 39 6" xfId="4335"/>
    <cellStyle name="Note 3 39 6 2" xfId="9772"/>
    <cellStyle name="Note 3 39 6 2 2" xfId="21779"/>
    <cellStyle name="Note 3 39 6 3" xfId="16346"/>
    <cellStyle name="Note 3 39 7" xfId="6068"/>
    <cellStyle name="Note 3 39 7 2" xfId="18076"/>
    <cellStyle name="Note 3 39 8" xfId="11773"/>
    <cellStyle name="Note 3 39 8 2" xfId="23722"/>
    <cellStyle name="Note 3 39 9" xfId="12644"/>
    <cellStyle name="Note 3 4" xfId="144"/>
    <cellStyle name="Note 3 4 10" xfId="929"/>
    <cellStyle name="Note 3 4 10 2" xfId="2740"/>
    <cellStyle name="Note 3 4 10 2 2" xfId="8177"/>
    <cellStyle name="Note 3 4 10 2 2 2" xfId="20184"/>
    <cellStyle name="Note 3 4 10 2 3" xfId="14751"/>
    <cellStyle name="Note 3 4 10 3" xfId="4550"/>
    <cellStyle name="Note 3 4 10 3 2" xfId="9987"/>
    <cellStyle name="Note 3 4 10 3 2 2" xfId="21994"/>
    <cellStyle name="Note 3 4 10 3 3" xfId="16561"/>
    <cellStyle name="Note 3 4 10 4" xfId="6368"/>
    <cellStyle name="Note 3 4 10 4 2" xfId="18376"/>
    <cellStyle name="Note 3 4 10 5" xfId="12215"/>
    <cellStyle name="Note 3 4 10 5 2" xfId="24156"/>
    <cellStyle name="Note 3 4 10 6" xfId="12943"/>
    <cellStyle name="Note 3 4 11" xfId="1651"/>
    <cellStyle name="Note 3 4 11 2" xfId="3463"/>
    <cellStyle name="Note 3 4 11 2 2" xfId="8900"/>
    <cellStyle name="Note 3 4 11 2 2 2" xfId="20907"/>
    <cellStyle name="Note 3 4 11 2 3" xfId="15474"/>
    <cellStyle name="Note 3 4 11 3" xfId="5273"/>
    <cellStyle name="Note 3 4 11 3 2" xfId="10710"/>
    <cellStyle name="Note 3 4 11 3 2 2" xfId="22717"/>
    <cellStyle name="Note 3 4 11 3 3" xfId="17284"/>
    <cellStyle name="Note 3 4 11 4" xfId="7090"/>
    <cellStyle name="Note 3 4 11 4 2" xfId="19098"/>
    <cellStyle name="Note 3 4 11 5" xfId="13665"/>
    <cellStyle name="Note 3 4 12" xfId="2379"/>
    <cellStyle name="Note 3 4 12 2" xfId="7816"/>
    <cellStyle name="Note 3 4 12 2 2" xfId="19823"/>
    <cellStyle name="Note 3 4 12 3" xfId="14390"/>
    <cellStyle name="Note 3 4 13" xfId="4188"/>
    <cellStyle name="Note 3 4 13 2" xfId="9625"/>
    <cellStyle name="Note 3 4 13 2 2" xfId="21632"/>
    <cellStyle name="Note 3 4 13 3" xfId="16199"/>
    <cellStyle name="Note 3 4 14" xfId="5962"/>
    <cellStyle name="Note 3 4 14 2" xfId="17970"/>
    <cellStyle name="Note 3 4 15" xfId="11502"/>
    <cellStyle name="Note 3 4 15 2" xfId="23450"/>
    <cellStyle name="Note 3 4 16" xfId="12538"/>
    <cellStyle name="Note 3 4 2" xfId="610"/>
    <cellStyle name="Note 3 4 2 2" xfId="1327"/>
    <cellStyle name="Note 3 4 2 2 2" xfId="2050"/>
    <cellStyle name="Note 3 4 2 2 2 2" xfId="3862"/>
    <cellStyle name="Note 3 4 2 2 2 2 2" xfId="9299"/>
    <cellStyle name="Note 3 4 2 2 2 2 2 2" xfId="21306"/>
    <cellStyle name="Note 3 4 2 2 2 2 3" xfId="15873"/>
    <cellStyle name="Note 3 4 2 2 2 3" xfId="5672"/>
    <cellStyle name="Note 3 4 2 2 2 3 2" xfId="11109"/>
    <cellStyle name="Note 3 4 2 2 2 3 2 2" xfId="23116"/>
    <cellStyle name="Note 3 4 2 2 2 3 3" xfId="17683"/>
    <cellStyle name="Note 3 4 2 2 2 4" xfId="7489"/>
    <cellStyle name="Note 3 4 2 2 2 4 2" xfId="19497"/>
    <cellStyle name="Note 3 4 2 2 2 5" xfId="14064"/>
    <cellStyle name="Note 3 4 2 2 3" xfId="3139"/>
    <cellStyle name="Note 3 4 2 2 3 2" xfId="8576"/>
    <cellStyle name="Note 3 4 2 2 3 2 2" xfId="20583"/>
    <cellStyle name="Note 3 4 2 2 3 3" xfId="15150"/>
    <cellStyle name="Note 3 4 2 2 4" xfId="4949"/>
    <cellStyle name="Note 3 4 2 2 4 2" xfId="10386"/>
    <cellStyle name="Note 3 4 2 2 4 2 2" xfId="22393"/>
    <cellStyle name="Note 3 4 2 2 4 3" xfId="16960"/>
    <cellStyle name="Note 3 4 2 2 5" xfId="6766"/>
    <cellStyle name="Note 3 4 2 2 5 2" xfId="18774"/>
    <cellStyle name="Note 3 4 2 2 6" xfId="11893"/>
    <cellStyle name="Note 3 4 2 2 6 2" xfId="23836"/>
    <cellStyle name="Note 3 4 2 2 7" xfId="13341"/>
    <cellStyle name="Note 3 4 2 3" xfId="967"/>
    <cellStyle name="Note 3 4 2 3 2" xfId="2778"/>
    <cellStyle name="Note 3 4 2 3 2 2" xfId="8215"/>
    <cellStyle name="Note 3 4 2 3 2 2 2" xfId="20222"/>
    <cellStyle name="Note 3 4 2 3 2 3" xfId="14789"/>
    <cellStyle name="Note 3 4 2 3 3" xfId="4588"/>
    <cellStyle name="Note 3 4 2 3 3 2" xfId="10025"/>
    <cellStyle name="Note 3 4 2 3 3 2 2" xfId="22032"/>
    <cellStyle name="Note 3 4 2 3 3 3" xfId="16599"/>
    <cellStyle name="Note 3 4 2 3 4" xfId="6406"/>
    <cellStyle name="Note 3 4 2 3 4 2" xfId="18414"/>
    <cellStyle name="Note 3 4 2 3 5" xfId="12253"/>
    <cellStyle name="Note 3 4 2 3 5 2" xfId="24194"/>
    <cellStyle name="Note 3 4 2 3 6" xfId="12981"/>
    <cellStyle name="Note 3 4 2 4" xfId="1689"/>
    <cellStyle name="Note 3 4 2 4 2" xfId="3501"/>
    <cellStyle name="Note 3 4 2 4 2 2" xfId="8938"/>
    <cellStyle name="Note 3 4 2 4 2 2 2" xfId="20945"/>
    <cellStyle name="Note 3 4 2 4 2 3" xfId="15512"/>
    <cellStyle name="Note 3 4 2 4 3" xfId="5311"/>
    <cellStyle name="Note 3 4 2 4 3 2" xfId="10748"/>
    <cellStyle name="Note 3 4 2 4 3 2 2" xfId="22755"/>
    <cellStyle name="Note 3 4 2 4 3 3" xfId="17322"/>
    <cellStyle name="Note 3 4 2 4 4" xfId="7128"/>
    <cellStyle name="Note 3 4 2 4 4 2" xfId="19136"/>
    <cellStyle name="Note 3 4 2 4 5" xfId="13703"/>
    <cellStyle name="Note 3 4 2 5" xfId="2417"/>
    <cellStyle name="Note 3 4 2 5 2" xfId="7854"/>
    <cellStyle name="Note 3 4 2 5 2 2" xfId="19861"/>
    <cellStyle name="Note 3 4 2 5 3" xfId="14428"/>
    <cellStyle name="Note 3 4 2 6" xfId="4226"/>
    <cellStyle name="Note 3 4 2 6 2" xfId="9663"/>
    <cellStyle name="Note 3 4 2 6 2 2" xfId="21670"/>
    <cellStyle name="Note 3 4 2 6 3" xfId="16237"/>
    <cellStyle name="Note 3 4 2 7" xfId="6147"/>
    <cellStyle name="Note 3 4 2 7 2" xfId="18155"/>
    <cellStyle name="Note 3 4 2 8" xfId="11774"/>
    <cellStyle name="Note 3 4 2 8 2" xfId="23723"/>
    <cellStyle name="Note 3 4 2 9" xfId="12723"/>
    <cellStyle name="Note 3 4 3" xfId="658"/>
    <cellStyle name="Note 3 4 3 2" xfId="1464"/>
    <cellStyle name="Note 3 4 3 2 2" xfId="2187"/>
    <cellStyle name="Note 3 4 3 2 2 2" xfId="3999"/>
    <cellStyle name="Note 3 4 3 2 2 2 2" xfId="9436"/>
    <cellStyle name="Note 3 4 3 2 2 2 2 2" xfId="21443"/>
    <cellStyle name="Note 3 4 3 2 2 2 3" xfId="16010"/>
    <cellStyle name="Note 3 4 3 2 2 3" xfId="5809"/>
    <cellStyle name="Note 3 4 3 2 2 3 2" xfId="11246"/>
    <cellStyle name="Note 3 4 3 2 2 3 2 2" xfId="23253"/>
    <cellStyle name="Note 3 4 3 2 2 3 3" xfId="17820"/>
    <cellStyle name="Note 3 4 3 2 2 4" xfId="7626"/>
    <cellStyle name="Note 3 4 3 2 2 4 2" xfId="19634"/>
    <cellStyle name="Note 3 4 3 2 2 5" xfId="14201"/>
    <cellStyle name="Note 3 4 3 2 3" xfId="3276"/>
    <cellStyle name="Note 3 4 3 2 3 2" xfId="8713"/>
    <cellStyle name="Note 3 4 3 2 3 2 2" xfId="20720"/>
    <cellStyle name="Note 3 4 3 2 3 3" xfId="15287"/>
    <cellStyle name="Note 3 4 3 2 4" xfId="5086"/>
    <cellStyle name="Note 3 4 3 2 4 2" xfId="10523"/>
    <cellStyle name="Note 3 4 3 2 4 2 2" xfId="22530"/>
    <cellStyle name="Note 3 4 3 2 4 3" xfId="17097"/>
    <cellStyle name="Note 3 4 3 2 5" xfId="6903"/>
    <cellStyle name="Note 3 4 3 2 5 2" xfId="18911"/>
    <cellStyle name="Note 3 4 3 2 6" xfId="12032"/>
    <cellStyle name="Note 3 4 3 2 6 2" xfId="23973"/>
    <cellStyle name="Note 3 4 3 2 7" xfId="13478"/>
    <cellStyle name="Note 3 4 3 3" xfId="1104"/>
    <cellStyle name="Note 3 4 3 3 2" xfId="2915"/>
    <cellStyle name="Note 3 4 3 3 2 2" xfId="8352"/>
    <cellStyle name="Note 3 4 3 3 2 2 2" xfId="20359"/>
    <cellStyle name="Note 3 4 3 3 2 3" xfId="14926"/>
    <cellStyle name="Note 3 4 3 3 3" xfId="4725"/>
    <cellStyle name="Note 3 4 3 3 3 2" xfId="10162"/>
    <cellStyle name="Note 3 4 3 3 3 2 2" xfId="22169"/>
    <cellStyle name="Note 3 4 3 3 3 3" xfId="16736"/>
    <cellStyle name="Note 3 4 3 3 4" xfId="6543"/>
    <cellStyle name="Note 3 4 3 3 4 2" xfId="18551"/>
    <cellStyle name="Note 3 4 3 3 5" xfId="12390"/>
    <cellStyle name="Note 3 4 3 3 5 2" xfId="24331"/>
    <cellStyle name="Note 3 4 3 3 6" xfId="13118"/>
    <cellStyle name="Note 3 4 3 4" xfId="1826"/>
    <cellStyle name="Note 3 4 3 4 2" xfId="3638"/>
    <cellStyle name="Note 3 4 3 4 2 2" xfId="9075"/>
    <cellStyle name="Note 3 4 3 4 2 2 2" xfId="21082"/>
    <cellStyle name="Note 3 4 3 4 2 3" xfId="15649"/>
    <cellStyle name="Note 3 4 3 4 3" xfId="5448"/>
    <cellStyle name="Note 3 4 3 4 3 2" xfId="10885"/>
    <cellStyle name="Note 3 4 3 4 3 2 2" xfId="22892"/>
    <cellStyle name="Note 3 4 3 4 3 3" xfId="17459"/>
    <cellStyle name="Note 3 4 3 4 4" xfId="7265"/>
    <cellStyle name="Note 3 4 3 4 4 2" xfId="19273"/>
    <cellStyle name="Note 3 4 3 4 5" xfId="13840"/>
    <cellStyle name="Note 3 4 3 5" xfId="2554"/>
    <cellStyle name="Note 3 4 3 5 2" xfId="7991"/>
    <cellStyle name="Note 3 4 3 5 2 2" xfId="19998"/>
    <cellStyle name="Note 3 4 3 5 3" xfId="14565"/>
    <cellStyle name="Note 3 4 3 6" xfId="4363"/>
    <cellStyle name="Note 3 4 3 6 2" xfId="9800"/>
    <cellStyle name="Note 3 4 3 6 2 2" xfId="21807"/>
    <cellStyle name="Note 3 4 3 6 3" xfId="16374"/>
    <cellStyle name="Note 3 4 3 7" xfId="6180"/>
    <cellStyle name="Note 3 4 3 7 2" xfId="18188"/>
    <cellStyle name="Note 3 4 3 8" xfId="11775"/>
    <cellStyle name="Note 3 4 3 8 2" xfId="23724"/>
    <cellStyle name="Note 3 4 3 9" xfId="12756"/>
    <cellStyle name="Note 3 4 4" xfId="549"/>
    <cellStyle name="Note 3 4 4 2" xfId="1295"/>
    <cellStyle name="Note 3 4 4 2 2" xfId="2018"/>
    <cellStyle name="Note 3 4 4 2 2 2" xfId="3830"/>
    <cellStyle name="Note 3 4 4 2 2 2 2" xfId="9267"/>
    <cellStyle name="Note 3 4 4 2 2 2 2 2" xfId="21274"/>
    <cellStyle name="Note 3 4 4 2 2 2 3" xfId="15841"/>
    <cellStyle name="Note 3 4 4 2 2 3" xfId="5640"/>
    <cellStyle name="Note 3 4 4 2 2 3 2" xfId="11077"/>
    <cellStyle name="Note 3 4 4 2 2 3 2 2" xfId="23084"/>
    <cellStyle name="Note 3 4 4 2 2 3 3" xfId="17651"/>
    <cellStyle name="Note 3 4 4 2 2 4" xfId="7457"/>
    <cellStyle name="Note 3 4 4 2 2 4 2" xfId="19465"/>
    <cellStyle name="Note 3 4 4 2 2 5" xfId="14032"/>
    <cellStyle name="Note 3 4 4 2 3" xfId="3107"/>
    <cellStyle name="Note 3 4 4 2 3 2" xfId="8544"/>
    <cellStyle name="Note 3 4 4 2 3 2 2" xfId="20551"/>
    <cellStyle name="Note 3 4 4 2 3 3" xfId="15118"/>
    <cellStyle name="Note 3 4 4 2 4" xfId="4917"/>
    <cellStyle name="Note 3 4 4 2 4 2" xfId="10354"/>
    <cellStyle name="Note 3 4 4 2 4 2 2" xfId="22361"/>
    <cellStyle name="Note 3 4 4 2 4 3" xfId="16928"/>
    <cellStyle name="Note 3 4 4 2 5" xfId="6734"/>
    <cellStyle name="Note 3 4 4 2 5 2" xfId="18742"/>
    <cellStyle name="Note 3 4 4 2 6" xfId="11861"/>
    <cellStyle name="Note 3 4 4 2 6 2" xfId="23804"/>
    <cellStyle name="Note 3 4 4 2 7" xfId="13309"/>
    <cellStyle name="Note 3 4 4 3" xfId="935"/>
    <cellStyle name="Note 3 4 4 3 2" xfId="2746"/>
    <cellStyle name="Note 3 4 4 3 2 2" xfId="8183"/>
    <cellStyle name="Note 3 4 4 3 2 2 2" xfId="20190"/>
    <cellStyle name="Note 3 4 4 3 2 3" xfId="14757"/>
    <cellStyle name="Note 3 4 4 3 3" xfId="4556"/>
    <cellStyle name="Note 3 4 4 3 3 2" xfId="9993"/>
    <cellStyle name="Note 3 4 4 3 3 2 2" xfId="22000"/>
    <cellStyle name="Note 3 4 4 3 3 3" xfId="16567"/>
    <cellStyle name="Note 3 4 4 3 4" xfId="6374"/>
    <cellStyle name="Note 3 4 4 3 4 2" xfId="18382"/>
    <cellStyle name="Note 3 4 4 3 5" xfId="12221"/>
    <cellStyle name="Note 3 4 4 3 5 2" xfId="24162"/>
    <cellStyle name="Note 3 4 4 3 6" xfId="12949"/>
    <cellStyle name="Note 3 4 4 4" xfId="1657"/>
    <cellStyle name="Note 3 4 4 4 2" xfId="3469"/>
    <cellStyle name="Note 3 4 4 4 2 2" xfId="8906"/>
    <cellStyle name="Note 3 4 4 4 2 2 2" xfId="20913"/>
    <cellStyle name="Note 3 4 4 4 2 3" xfId="15480"/>
    <cellStyle name="Note 3 4 4 4 3" xfId="5279"/>
    <cellStyle name="Note 3 4 4 4 3 2" xfId="10716"/>
    <cellStyle name="Note 3 4 4 4 3 2 2" xfId="22723"/>
    <cellStyle name="Note 3 4 4 4 3 3" xfId="17290"/>
    <cellStyle name="Note 3 4 4 4 4" xfId="7096"/>
    <cellStyle name="Note 3 4 4 4 4 2" xfId="19104"/>
    <cellStyle name="Note 3 4 4 4 5" xfId="13671"/>
    <cellStyle name="Note 3 4 4 5" xfId="2385"/>
    <cellStyle name="Note 3 4 4 5 2" xfId="7822"/>
    <cellStyle name="Note 3 4 4 5 2 2" xfId="19829"/>
    <cellStyle name="Note 3 4 4 5 3" xfId="14396"/>
    <cellStyle name="Note 3 4 4 6" xfId="4194"/>
    <cellStyle name="Note 3 4 4 6 2" xfId="9631"/>
    <cellStyle name="Note 3 4 4 6 2 2" xfId="21638"/>
    <cellStyle name="Note 3 4 4 6 3" xfId="16205"/>
    <cellStyle name="Note 3 4 4 7" xfId="6115"/>
    <cellStyle name="Note 3 4 4 7 2" xfId="18123"/>
    <cellStyle name="Note 3 4 4 8" xfId="11776"/>
    <cellStyle name="Note 3 4 4 8 2" xfId="23725"/>
    <cellStyle name="Note 3 4 4 9" xfId="12691"/>
    <cellStyle name="Note 3 4 5" xfId="733"/>
    <cellStyle name="Note 3 4 5 2" xfId="1509"/>
    <cellStyle name="Note 3 4 5 2 2" xfId="2232"/>
    <cellStyle name="Note 3 4 5 2 2 2" xfId="4044"/>
    <cellStyle name="Note 3 4 5 2 2 2 2" xfId="9481"/>
    <cellStyle name="Note 3 4 5 2 2 2 2 2" xfId="21488"/>
    <cellStyle name="Note 3 4 5 2 2 2 3" xfId="16055"/>
    <cellStyle name="Note 3 4 5 2 2 3" xfId="5854"/>
    <cellStyle name="Note 3 4 5 2 2 3 2" xfId="11291"/>
    <cellStyle name="Note 3 4 5 2 2 3 2 2" xfId="23298"/>
    <cellStyle name="Note 3 4 5 2 2 3 3" xfId="17865"/>
    <cellStyle name="Note 3 4 5 2 2 4" xfId="7671"/>
    <cellStyle name="Note 3 4 5 2 2 4 2" xfId="19679"/>
    <cellStyle name="Note 3 4 5 2 2 5" xfId="14246"/>
    <cellStyle name="Note 3 4 5 2 3" xfId="3321"/>
    <cellStyle name="Note 3 4 5 2 3 2" xfId="8758"/>
    <cellStyle name="Note 3 4 5 2 3 2 2" xfId="20765"/>
    <cellStyle name="Note 3 4 5 2 3 3" xfId="15332"/>
    <cellStyle name="Note 3 4 5 2 4" xfId="5131"/>
    <cellStyle name="Note 3 4 5 2 4 2" xfId="10568"/>
    <cellStyle name="Note 3 4 5 2 4 2 2" xfId="22575"/>
    <cellStyle name="Note 3 4 5 2 4 3" xfId="17142"/>
    <cellStyle name="Note 3 4 5 2 5" xfId="6948"/>
    <cellStyle name="Note 3 4 5 2 5 2" xfId="18956"/>
    <cellStyle name="Note 3 4 5 2 6" xfId="12077"/>
    <cellStyle name="Note 3 4 5 2 6 2" xfId="24018"/>
    <cellStyle name="Note 3 4 5 2 7" xfId="13523"/>
    <cellStyle name="Note 3 4 5 3" xfId="1149"/>
    <cellStyle name="Note 3 4 5 3 2" xfId="2960"/>
    <cellStyle name="Note 3 4 5 3 2 2" xfId="8397"/>
    <cellStyle name="Note 3 4 5 3 2 2 2" xfId="20404"/>
    <cellStyle name="Note 3 4 5 3 2 3" xfId="14971"/>
    <cellStyle name="Note 3 4 5 3 3" xfId="4770"/>
    <cellStyle name="Note 3 4 5 3 3 2" xfId="10207"/>
    <cellStyle name="Note 3 4 5 3 3 2 2" xfId="22214"/>
    <cellStyle name="Note 3 4 5 3 3 3" xfId="16781"/>
    <cellStyle name="Note 3 4 5 3 4" xfId="6588"/>
    <cellStyle name="Note 3 4 5 3 4 2" xfId="18596"/>
    <cellStyle name="Note 3 4 5 3 5" xfId="12435"/>
    <cellStyle name="Note 3 4 5 3 5 2" xfId="24376"/>
    <cellStyle name="Note 3 4 5 3 6" xfId="13163"/>
    <cellStyle name="Note 3 4 5 4" xfId="1871"/>
    <cellStyle name="Note 3 4 5 4 2" xfId="3683"/>
    <cellStyle name="Note 3 4 5 4 2 2" xfId="9120"/>
    <cellStyle name="Note 3 4 5 4 2 2 2" xfId="21127"/>
    <cellStyle name="Note 3 4 5 4 2 3" xfId="15694"/>
    <cellStyle name="Note 3 4 5 4 3" xfId="5493"/>
    <cellStyle name="Note 3 4 5 4 3 2" xfId="10930"/>
    <cellStyle name="Note 3 4 5 4 3 2 2" xfId="22937"/>
    <cellStyle name="Note 3 4 5 4 3 3" xfId="17504"/>
    <cellStyle name="Note 3 4 5 4 4" xfId="7310"/>
    <cellStyle name="Note 3 4 5 4 4 2" xfId="19318"/>
    <cellStyle name="Note 3 4 5 4 5" xfId="13885"/>
    <cellStyle name="Note 3 4 5 5" xfId="2599"/>
    <cellStyle name="Note 3 4 5 5 2" xfId="8036"/>
    <cellStyle name="Note 3 4 5 5 2 2" xfId="20043"/>
    <cellStyle name="Note 3 4 5 5 3" xfId="14610"/>
    <cellStyle name="Note 3 4 5 6" xfId="4408"/>
    <cellStyle name="Note 3 4 5 6 2" xfId="9845"/>
    <cellStyle name="Note 3 4 5 6 2 2" xfId="21852"/>
    <cellStyle name="Note 3 4 5 6 3" xfId="16419"/>
    <cellStyle name="Note 3 4 5 7" xfId="6225"/>
    <cellStyle name="Note 3 4 5 7 2" xfId="18233"/>
    <cellStyle name="Note 3 4 5 8" xfId="11777"/>
    <cellStyle name="Note 3 4 5 8 2" xfId="23726"/>
    <cellStyle name="Note 3 4 5 9" xfId="12801"/>
    <cellStyle name="Note 3 4 6" xfId="712"/>
    <cellStyle name="Note 3 4 6 2" xfId="1495"/>
    <cellStyle name="Note 3 4 6 2 2" xfId="2218"/>
    <cellStyle name="Note 3 4 6 2 2 2" xfId="4030"/>
    <cellStyle name="Note 3 4 6 2 2 2 2" xfId="9467"/>
    <cellStyle name="Note 3 4 6 2 2 2 2 2" xfId="21474"/>
    <cellStyle name="Note 3 4 6 2 2 2 3" xfId="16041"/>
    <cellStyle name="Note 3 4 6 2 2 3" xfId="5840"/>
    <cellStyle name="Note 3 4 6 2 2 3 2" xfId="11277"/>
    <cellStyle name="Note 3 4 6 2 2 3 2 2" xfId="23284"/>
    <cellStyle name="Note 3 4 6 2 2 3 3" xfId="17851"/>
    <cellStyle name="Note 3 4 6 2 2 4" xfId="7657"/>
    <cellStyle name="Note 3 4 6 2 2 4 2" xfId="19665"/>
    <cellStyle name="Note 3 4 6 2 2 5" xfId="14232"/>
    <cellStyle name="Note 3 4 6 2 3" xfId="3307"/>
    <cellStyle name="Note 3 4 6 2 3 2" xfId="8744"/>
    <cellStyle name="Note 3 4 6 2 3 2 2" xfId="20751"/>
    <cellStyle name="Note 3 4 6 2 3 3" xfId="15318"/>
    <cellStyle name="Note 3 4 6 2 4" xfId="5117"/>
    <cellStyle name="Note 3 4 6 2 4 2" xfId="10554"/>
    <cellStyle name="Note 3 4 6 2 4 2 2" xfId="22561"/>
    <cellStyle name="Note 3 4 6 2 4 3" xfId="17128"/>
    <cellStyle name="Note 3 4 6 2 5" xfId="6934"/>
    <cellStyle name="Note 3 4 6 2 5 2" xfId="18942"/>
    <cellStyle name="Note 3 4 6 2 6" xfId="12063"/>
    <cellStyle name="Note 3 4 6 2 6 2" xfId="24004"/>
    <cellStyle name="Note 3 4 6 2 7" xfId="13509"/>
    <cellStyle name="Note 3 4 6 3" xfId="1135"/>
    <cellStyle name="Note 3 4 6 3 2" xfId="2946"/>
    <cellStyle name="Note 3 4 6 3 2 2" xfId="8383"/>
    <cellStyle name="Note 3 4 6 3 2 2 2" xfId="20390"/>
    <cellStyle name="Note 3 4 6 3 2 3" xfId="14957"/>
    <cellStyle name="Note 3 4 6 3 3" xfId="4756"/>
    <cellStyle name="Note 3 4 6 3 3 2" xfId="10193"/>
    <cellStyle name="Note 3 4 6 3 3 2 2" xfId="22200"/>
    <cellStyle name="Note 3 4 6 3 3 3" xfId="16767"/>
    <cellStyle name="Note 3 4 6 3 4" xfId="6574"/>
    <cellStyle name="Note 3 4 6 3 4 2" xfId="18582"/>
    <cellStyle name="Note 3 4 6 3 5" xfId="12421"/>
    <cellStyle name="Note 3 4 6 3 5 2" xfId="24362"/>
    <cellStyle name="Note 3 4 6 3 6" xfId="13149"/>
    <cellStyle name="Note 3 4 6 4" xfId="1857"/>
    <cellStyle name="Note 3 4 6 4 2" xfId="3669"/>
    <cellStyle name="Note 3 4 6 4 2 2" xfId="9106"/>
    <cellStyle name="Note 3 4 6 4 2 2 2" xfId="21113"/>
    <cellStyle name="Note 3 4 6 4 2 3" xfId="15680"/>
    <cellStyle name="Note 3 4 6 4 3" xfId="5479"/>
    <cellStyle name="Note 3 4 6 4 3 2" xfId="10916"/>
    <cellStyle name="Note 3 4 6 4 3 2 2" xfId="22923"/>
    <cellStyle name="Note 3 4 6 4 3 3" xfId="17490"/>
    <cellStyle name="Note 3 4 6 4 4" xfId="7296"/>
    <cellStyle name="Note 3 4 6 4 4 2" xfId="19304"/>
    <cellStyle name="Note 3 4 6 4 5" xfId="13871"/>
    <cellStyle name="Note 3 4 6 5" xfId="2585"/>
    <cellStyle name="Note 3 4 6 5 2" xfId="8022"/>
    <cellStyle name="Note 3 4 6 5 2 2" xfId="20029"/>
    <cellStyle name="Note 3 4 6 5 3" xfId="14596"/>
    <cellStyle name="Note 3 4 6 6" xfId="4394"/>
    <cellStyle name="Note 3 4 6 6 2" xfId="9831"/>
    <cellStyle name="Note 3 4 6 6 2 2" xfId="21838"/>
    <cellStyle name="Note 3 4 6 6 3" xfId="16405"/>
    <cellStyle name="Note 3 4 6 7" xfId="6211"/>
    <cellStyle name="Note 3 4 6 7 2" xfId="18219"/>
    <cellStyle name="Note 3 4 6 8" xfId="11778"/>
    <cellStyle name="Note 3 4 6 8 2" xfId="23727"/>
    <cellStyle name="Note 3 4 6 9" xfId="12787"/>
    <cellStyle name="Note 3 4 7" xfId="756"/>
    <cellStyle name="Note 3 4 7 2" xfId="1521"/>
    <cellStyle name="Note 3 4 7 2 2" xfId="2244"/>
    <cellStyle name="Note 3 4 7 2 2 2" xfId="4056"/>
    <cellStyle name="Note 3 4 7 2 2 2 2" xfId="9493"/>
    <cellStyle name="Note 3 4 7 2 2 2 2 2" xfId="21500"/>
    <cellStyle name="Note 3 4 7 2 2 2 3" xfId="16067"/>
    <cellStyle name="Note 3 4 7 2 2 3" xfId="5866"/>
    <cellStyle name="Note 3 4 7 2 2 3 2" xfId="11303"/>
    <cellStyle name="Note 3 4 7 2 2 3 2 2" xfId="23310"/>
    <cellStyle name="Note 3 4 7 2 2 3 3" xfId="17877"/>
    <cellStyle name="Note 3 4 7 2 2 4" xfId="7683"/>
    <cellStyle name="Note 3 4 7 2 2 4 2" xfId="19691"/>
    <cellStyle name="Note 3 4 7 2 2 5" xfId="14258"/>
    <cellStyle name="Note 3 4 7 2 3" xfId="3333"/>
    <cellStyle name="Note 3 4 7 2 3 2" xfId="8770"/>
    <cellStyle name="Note 3 4 7 2 3 2 2" xfId="20777"/>
    <cellStyle name="Note 3 4 7 2 3 3" xfId="15344"/>
    <cellStyle name="Note 3 4 7 2 4" xfId="5143"/>
    <cellStyle name="Note 3 4 7 2 4 2" xfId="10580"/>
    <cellStyle name="Note 3 4 7 2 4 2 2" xfId="22587"/>
    <cellStyle name="Note 3 4 7 2 4 3" xfId="17154"/>
    <cellStyle name="Note 3 4 7 2 5" xfId="6960"/>
    <cellStyle name="Note 3 4 7 2 5 2" xfId="18968"/>
    <cellStyle name="Note 3 4 7 2 6" xfId="12089"/>
    <cellStyle name="Note 3 4 7 2 6 2" xfId="24030"/>
    <cellStyle name="Note 3 4 7 2 7" xfId="13535"/>
    <cellStyle name="Note 3 4 7 3" xfId="1161"/>
    <cellStyle name="Note 3 4 7 3 2" xfId="2972"/>
    <cellStyle name="Note 3 4 7 3 2 2" xfId="8409"/>
    <cellStyle name="Note 3 4 7 3 2 2 2" xfId="20416"/>
    <cellStyle name="Note 3 4 7 3 2 3" xfId="14983"/>
    <cellStyle name="Note 3 4 7 3 3" xfId="4782"/>
    <cellStyle name="Note 3 4 7 3 3 2" xfId="10219"/>
    <cellStyle name="Note 3 4 7 3 3 2 2" xfId="22226"/>
    <cellStyle name="Note 3 4 7 3 3 3" xfId="16793"/>
    <cellStyle name="Note 3 4 7 3 4" xfId="6600"/>
    <cellStyle name="Note 3 4 7 3 4 2" xfId="18608"/>
    <cellStyle name="Note 3 4 7 3 5" xfId="12447"/>
    <cellStyle name="Note 3 4 7 3 5 2" xfId="24388"/>
    <cellStyle name="Note 3 4 7 3 6" xfId="13175"/>
    <cellStyle name="Note 3 4 7 4" xfId="1883"/>
    <cellStyle name="Note 3 4 7 4 2" xfId="3695"/>
    <cellStyle name="Note 3 4 7 4 2 2" xfId="9132"/>
    <cellStyle name="Note 3 4 7 4 2 2 2" xfId="21139"/>
    <cellStyle name="Note 3 4 7 4 2 3" xfId="15706"/>
    <cellStyle name="Note 3 4 7 4 3" xfId="5505"/>
    <cellStyle name="Note 3 4 7 4 3 2" xfId="10942"/>
    <cellStyle name="Note 3 4 7 4 3 2 2" xfId="22949"/>
    <cellStyle name="Note 3 4 7 4 3 3" xfId="17516"/>
    <cellStyle name="Note 3 4 7 4 4" xfId="7322"/>
    <cellStyle name="Note 3 4 7 4 4 2" xfId="19330"/>
    <cellStyle name="Note 3 4 7 4 5" xfId="13897"/>
    <cellStyle name="Note 3 4 7 5" xfId="2611"/>
    <cellStyle name="Note 3 4 7 5 2" xfId="8048"/>
    <cellStyle name="Note 3 4 7 5 2 2" xfId="20055"/>
    <cellStyle name="Note 3 4 7 5 3" xfId="14622"/>
    <cellStyle name="Note 3 4 7 6" xfId="4420"/>
    <cellStyle name="Note 3 4 7 6 2" xfId="9857"/>
    <cellStyle name="Note 3 4 7 6 2 2" xfId="21864"/>
    <cellStyle name="Note 3 4 7 6 3" xfId="16431"/>
    <cellStyle name="Note 3 4 7 7" xfId="6237"/>
    <cellStyle name="Note 3 4 7 7 2" xfId="18245"/>
    <cellStyle name="Note 3 4 7 8" xfId="11779"/>
    <cellStyle name="Note 3 4 7 8 2" xfId="23728"/>
    <cellStyle name="Note 3 4 7 9" xfId="12813"/>
    <cellStyle name="Note 3 4 8" xfId="645"/>
    <cellStyle name="Note 3 4 8 2" xfId="1452"/>
    <cellStyle name="Note 3 4 8 2 2" xfId="2175"/>
    <cellStyle name="Note 3 4 8 2 2 2" xfId="3987"/>
    <cellStyle name="Note 3 4 8 2 2 2 2" xfId="9424"/>
    <cellStyle name="Note 3 4 8 2 2 2 2 2" xfId="21431"/>
    <cellStyle name="Note 3 4 8 2 2 2 3" xfId="15998"/>
    <cellStyle name="Note 3 4 8 2 2 3" xfId="5797"/>
    <cellStyle name="Note 3 4 8 2 2 3 2" xfId="11234"/>
    <cellStyle name="Note 3 4 8 2 2 3 2 2" xfId="23241"/>
    <cellStyle name="Note 3 4 8 2 2 3 3" xfId="17808"/>
    <cellStyle name="Note 3 4 8 2 2 4" xfId="7614"/>
    <cellStyle name="Note 3 4 8 2 2 4 2" xfId="19622"/>
    <cellStyle name="Note 3 4 8 2 2 5" xfId="14189"/>
    <cellStyle name="Note 3 4 8 2 3" xfId="3264"/>
    <cellStyle name="Note 3 4 8 2 3 2" xfId="8701"/>
    <cellStyle name="Note 3 4 8 2 3 2 2" xfId="20708"/>
    <cellStyle name="Note 3 4 8 2 3 3" xfId="15275"/>
    <cellStyle name="Note 3 4 8 2 4" xfId="5074"/>
    <cellStyle name="Note 3 4 8 2 4 2" xfId="10511"/>
    <cellStyle name="Note 3 4 8 2 4 2 2" xfId="22518"/>
    <cellStyle name="Note 3 4 8 2 4 3" xfId="17085"/>
    <cellStyle name="Note 3 4 8 2 5" xfId="6891"/>
    <cellStyle name="Note 3 4 8 2 5 2" xfId="18899"/>
    <cellStyle name="Note 3 4 8 2 6" xfId="12020"/>
    <cellStyle name="Note 3 4 8 2 6 2" xfId="23961"/>
    <cellStyle name="Note 3 4 8 2 7" xfId="13466"/>
    <cellStyle name="Note 3 4 8 3" xfId="1092"/>
    <cellStyle name="Note 3 4 8 3 2" xfId="2903"/>
    <cellStyle name="Note 3 4 8 3 2 2" xfId="8340"/>
    <cellStyle name="Note 3 4 8 3 2 2 2" xfId="20347"/>
    <cellStyle name="Note 3 4 8 3 2 3" xfId="14914"/>
    <cellStyle name="Note 3 4 8 3 3" xfId="4713"/>
    <cellStyle name="Note 3 4 8 3 3 2" xfId="10150"/>
    <cellStyle name="Note 3 4 8 3 3 2 2" xfId="22157"/>
    <cellStyle name="Note 3 4 8 3 3 3" xfId="16724"/>
    <cellStyle name="Note 3 4 8 3 4" xfId="6531"/>
    <cellStyle name="Note 3 4 8 3 4 2" xfId="18539"/>
    <cellStyle name="Note 3 4 8 3 5" xfId="12378"/>
    <cellStyle name="Note 3 4 8 3 5 2" xfId="24319"/>
    <cellStyle name="Note 3 4 8 3 6" xfId="13106"/>
    <cellStyle name="Note 3 4 8 4" xfId="1814"/>
    <cellStyle name="Note 3 4 8 4 2" xfId="3626"/>
    <cellStyle name="Note 3 4 8 4 2 2" xfId="9063"/>
    <cellStyle name="Note 3 4 8 4 2 2 2" xfId="21070"/>
    <cellStyle name="Note 3 4 8 4 2 3" xfId="15637"/>
    <cellStyle name="Note 3 4 8 4 3" xfId="5436"/>
    <cellStyle name="Note 3 4 8 4 3 2" xfId="10873"/>
    <cellStyle name="Note 3 4 8 4 3 2 2" xfId="22880"/>
    <cellStyle name="Note 3 4 8 4 3 3" xfId="17447"/>
    <cellStyle name="Note 3 4 8 4 4" xfId="7253"/>
    <cellStyle name="Note 3 4 8 4 4 2" xfId="19261"/>
    <cellStyle name="Note 3 4 8 4 5" xfId="13828"/>
    <cellStyle name="Note 3 4 8 5" xfId="2542"/>
    <cellStyle name="Note 3 4 8 5 2" xfId="7979"/>
    <cellStyle name="Note 3 4 8 5 2 2" xfId="19986"/>
    <cellStyle name="Note 3 4 8 5 3" xfId="14553"/>
    <cellStyle name="Note 3 4 8 6" xfId="4351"/>
    <cellStyle name="Note 3 4 8 6 2" xfId="9788"/>
    <cellStyle name="Note 3 4 8 6 2 2" xfId="21795"/>
    <cellStyle name="Note 3 4 8 6 3" xfId="16362"/>
    <cellStyle name="Note 3 4 8 7" xfId="6168"/>
    <cellStyle name="Note 3 4 8 7 2" xfId="18176"/>
    <cellStyle name="Note 3 4 8 8" xfId="11780"/>
    <cellStyle name="Note 3 4 8 8 2" xfId="23729"/>
    <cellStyle name="Note 3 4 8 9" xfId="12744"/>
    <cellStyle name="Note 3 4 9" xfId="1289"/>
    <cellStyle name="Note 3 4 9 2" xfId="2012"/>
    <cellStyle name="Note 3 4 9 2 2" xfId="3824"/>
    <cellStyle name="Note 3 4 9 2 2 2" xfId="9261"/>
    <cellStyle name="Note 3 4 9 2 2 2 2" xfId="21268"/>
    <cellStyle name="Note 3 4 9 2 2 3" xfId="15835"/>
    <cellStyle name="Note 3 4 9 2 3" xfId="5634"/>
    <cellStyle name="Note 3 4 9 2 3 2" xfId="11071"/>
    <cellStyle name="Note 3 4 9 2 3 2 2" xfId="23078"/>
    <cellStyle name="Note 3 4 9 2 3 3" xfId="17645"/>
    <cellStyle name="Note 3 4 9 2 4" xfId="7451"/>
    <cellStyle name="Note 3 4 9 2 4 2" xfId="19459"/>
    <cellStyle name="Note 3 4 9 2 5" xfId="14026"/>
    <cellStyle name="Note 3 4 9 3" xfId="3101"/>
    <cellStyle name="Note 3 4 9 3 2" xfId="8538"/>
    <cellStyle name="Note 3 4 9 3 2 2" xfId="20545"/>
    <cellStyle name="Note 3 4 9 3 3" xfId="15112"/>
    <cellStyle name="Note 3 4 9 4" xfId="4911"/>
    <cellStyle name="Note 3 4 9 4 2" xfId="10348"/>
    <cellStyle name="Note 3 4 9 4 2 2" xfId="22355"/>
    <cellStyle name="Note 3 4 9 4 3" xfId="16922"/>
    <cellStyle name="Note 3 4 9 5" xfId="6728"/>
    <cellStyle name="Note 3 4 9 5 2" xfId="18736"/>
    <cellStyle name="Note 3 4 9 6" xfId="11855"/>
    <cellStyle name="Note 3 4 9 6 2" xfId="23798"/>
    <cellStyle name="Note 3 4 9 7" xfId="13303"/>
    <cellStyle name="Note 3 40" xfId="856"/>
    <cellStyle name="Note 3 40 2" xfId="1579"/>
    <cellStyle name="Note 3 40 2 2" xfId="2302"/>
    <cellStyle name="Note 3 40 2 2 2" xfId="4114"/>
    <cellStyle name="Note 3 40 2 2 2 2" xfId="9551"/>
    <cellStyle name="Note 3 40 2 2 2 2 2" xfId="21558"/>
    <cellStyle name="Note 3 40 2 2 2 3" xfId="16125"/>
    <cellStyle name="Note 3 40 2 2 3" xfId="5924"/>
    <cellStyle name="Note 3 40 2 2 3 2" xfId="11361"/>
    <cellStyle name="Note 3 40 2 2 3 2 2" xfId="23368"/>
    <cellStyle name="Note 3 40 2 2 3 3" xfId="17935"/>
    <cellStyle name="Note 3 40 2 2 4" xfId="7741"/>
    <cellStyle name="Note 3 40 2 2 4 2" xfId="19749"/>
    <cellStyle name="Note 3 40 2 2 5" xfId="14316"/>
    <cellStyle name="Note 3 40 2 3" xfId="3391"/>
    <cellStyle name="Note 3 40 2 3 2" xfId="8828"/>
    <cellStyle name="Note 3 40 2 3 2 2" xfId="20835"/>
    <cellStyle name="Note 3 40 2 3 3" xfId="15402"/>
    <cellStyle name="Note 3 40 2 4" xfId="5201"/>
    <cellStyle name="Note 3 40 2 4 2" xfId="10638"/>
    <cellStyle name="Note 3 40 2 4 2 2" xfId="22645"/>
    <cellStyle name="Note 3 40 2 4 3" xfId="17212"/>
    <cellStyle name="Note 3 40 2 5" xfId="7018"/>
    <cellStyle name="Note 3 40 2 5 2" xfId="19026"/>
    <cellStyle name="Note 3 40 2 6" xfId="12505"/>
    <cellStyle name="Note 3 40 2 6 2" xfId="24446"/>
    <cellStyle name="Note 3 40 2 7" xfId="13593"/>
    <cellStyle name="Note 3 40 3" xfId="1219"/>
    <cellStyle name="Note 3 40 3 2" xfId="3030"/>
    <cellStyle name="Note 3 40 3 2 2" xfId="8467"/>
    <cellStyle name="Note 3 40 3 2 2 2" xfId="20474"/>
    <cellStyle name="Note 3 40 3 2 3" xfId="15041"/>
    <cellStyle name="Note 3 40 3 3" xfId="4840"/>
    <cellStyle name="Note 3 40 3 3 2" xfId="10277"/>
    <cellStyle name="Note 3 40 3 3 2 2" xfId="22284"/>
    <cellStyle name="Note 3 40 3 3 3" xfId="16851"/>
    <cellStyle name="Note 3 40 3 4" xfId="6658"/>
    <cellStyle name="Note 3 40 3 4 2" xfId="18666"/>
    <cellStyle name="Note 3 40 3 5" xfId="13233"/>
    <cellStyle name="Note 3 40 4" xfId="1941"/>
    <cellStyle name="Note 3 40 4 2" xfId="3753"/>
    <cellStyle name="Note 3 40 4 2 2" xfId="9190"/>
    <cellStyle name="Note 3 40 4 2 2 2" xfId="21197"/>
    <cellStyle name="Note 3 40 4 2 3" xfId="15764"/>
    <cellStyle name="Note 3 40 4 3" xfId="5563"/>
    <cellStyle name="Note 3 40 4 3 2" xfId="11000"/>
    <cellStyle name="Note 3 40 4 3 2 2" xfId="23007"/>
    <cellStyle name="Note 3 40 4 3 3" xfId="17574"/>
    <cellStyle name="Note 3 40 4 4" xfId="7380"/>
    <cellStyle name="Note 3 40 4 4 2" xfId="19388"/>
    <cellStyle name="Note 3 40 4 5" xfId="13955"/>
    <cellStyle name="Note 3 40 5" xfId="2669"/>
    <cellStyle name="Note 3 40 5 2" xfId="8106"/>
    <cellStyle name="Note 3 40 5 2 2" xfId="20113"/>
    <cellStyle name="Note 3 40 5 3" xfId="14680"/>
    <cellStyle name="Note 3 40 6" xfId="4478"/>
    <cellStyle name="Note 3 40 6 2" xfId="9915"/>
    <cellStyle name="Note 3 40 6 2 2" xfId="21922"/>
    <cellStyle name="Note 3 40 6 3" xfId="16489"/>
    <cellStyle name="Note 3 40 7" xfId="6296"/>
    <cellStyle name="Note 3 40 7 2" xfId="18304"/>
    <cellStyle name="Note 3 40 8" xfId="12147"/>
    <cellStyle name="Note 3 40 8 2" xfId="24088"/>
    <cellStyle name="Note 3 40 9" xfId="12871"/>
    <cellStyle name="Note 3 41" xfId="1239"/>
    <cellStyle name="Note 3 41 2" xfId="1961"/>
    <cellStyle name="Note 3 41 2 2" xfId="3773"/>
    <cellStyle name="Note 3 41 2 2 2" xfId="9210"/>
    <cellStyle name="Note 3 41 2 2 2 2" xfId="21217"/>
    <cellStyle name="Note 3 41 2 2 3" xfId="15784"/>
    <cellStyle name="Note 3 41 2 3" xfId="5583"/>
    <cellStyle name="Note 3 41 2 3 2" xfId="11020"/>
    <cellStyle name="Note 3 41 2 3 2 2" xfId="23027"/>
    <cellStyle name="Note 3 41 2 3 3" xfId="17594"/>
    <cellStyle name="Note 3 41 2 4" xfId="7400"/>
    <cellStyle name="Note 3 41 2 4 2" xfId="19408"/>
    <cellStyle name="Note 3 41 2 5" xfId="13975"/>
    <cellStyle name="Note 3 41 3" xfId="3050"/>
    <cellStyle name="Note 3 41 3 2" xfId="8487"/>
    <cellStyle name="Note 3 41 3 2 2" xfId="20494"/>
    <cellStyle name="Note 3 41 3 3" xfId="15061"/>
    <cellStyle name="Note 3 41 4" xfId="4860"/>
    <cellStyle name="Note 3 41 4 2" xfId="10297"/>
    <cellStyle name="Note 3 41 4 2 2" xfId="22304"/>
    <cellStyle name="Note 3 41 4 3" xfId="16871"/>
    <cellStyle name="Note 3 41 5" xfId="6678"/>
    <cellStyle name="Note 3 41 5 2" xfId="18686"/>
    <cellStyle name="Note 3 41 6" xfId="11801"/>
    <cellStyle name="Note 3 41 6 2" xfId="23747"/>
    <cellStyle name="Note 3 41 7" xfId="13253"/>
    <cellStyle name="Note 3 42" xfId="878"/>
    <cellStyle name="Note 3 42 2" xfId="2689"/>
    <cellStyle name="Note 3 42 2 2" xfId="8126"/>
    <cellStyle name="Note 3 42 2 2 2" xfId="20133"/>
    <cellStyle name="Note 3 42 2 3" xfId="14700"/>
    <cellStyle name="Note 3 42 3" xfId="4499"/>
    <cellStyle name="Note 3 42 3 2" xfId="9936"/>
    <cellStyle name="Note 3 42 3 2 2" xfId="21943"/>
    <cellStyle name="Note 3 42 3 3" xfId="16510"/>
    <cellStyle name="Note 3 42 4" xfId="6317"/>
    <cellStyle name="Note 3 42 4 2" xfId="18325"/>
    <cellStyle name="Note 3 42 5" xfId="12164"/>
    <cellStyle name="Note 3 42 5 2" xfId="24105"/>
    <cellStyle name="Note 3 42 6" xfId="12892"/>
    <cellStyle name="Note 3 43" xfId="1600"/>
    <cellStyle name="Note 3 43 2" xfId="3412"/>
    <cellStyle name="Note 3 43 2 2" xfId="8849"/>
    <cellStyle name="Note 3 43 2 2 2" xfId="20856"/>
    <cellStyle name="Note 3 43 2 3" xfId="15423"/>
    <cellStyle name="Note 3 43 3" xfId="5222"/>
    <cellStyle name="Note 3 43 3 2" xfId="10659"/>
    <cellStyle name="Note 3 43 3 2 2" xfId="22666"/>
    <cellStyle name="Note 3 43 3 3" xfId="17233"/>
    <cellStyle name="Note 3 43 4" xfId="7039"/>
    <cellStyle name="Note 3 43 4 2" xfId="19047"/>
    <cellStyle name="Note 3 43 5" xfId="13614"/>
    <cellStyle name="Note 3 44" xfId="2328"/>
    <cellStyle name="Note 3 44 2" xfId="7765"/>
    <cellStyle name="Note 3 44 2 2" xfId="19772"/>
    <cellStyle name="Note 3 44 3" xfId="14339"/>
    <cellStyle name="Note 3 45" xfId="4137"/>
    <cellStyle name="Note 3 45 2" xfId="9574"/>
    <cellStyle name="Note 3 45 2 2" xfId="21581"/>
    <cellStyle name="Note 3 45 3" xfId="16148"/>
    <cellStyle name="Note 3 46" xfId="6071"/>
    <cellStyle name="Note 3 46 2" xfId="18079"/>
    <cellStyle name="Note 3 47" xfId="11415"/>
    <cellStyle name="Note 3 47 2" xfId="23399"/>
    <cellStyle name="Note 3 48" xfId="12647"/>
    <cellStyle name="Note 3 5" xfId="159"/>
    <cellStyle name="Note 3 5 2" xfId="1330"/>
    <cellStyle name="Note 3 5 2 2" xfId="2053"/>
    <cellStyle name="Note 3 5 2 2 2" xfId="3865"/>
    <cellStyle name="Note 3 5 2 2 2 2" xfId="9302"/>
    <cellStyle name="Note 3 5 2 2 2 2 2" xfId="21309"/>
    <cellStyle name="Note 3 5 2 2 2 3" xfId="15876"/>
    <cellStyle name="Note 3 5 2 2 3" xfId="5675"/>
    <cellStyle name="Note 3 5 2 2 3 2" xfId="11112"/>
    <cellStyle name="Note 3 5 2 2 3 2 2" xfId="23119"/>
    <cellStyle name="Note 3 5 2 2 3 3" xfId="17686"/>
    <cellStyle name="Note 3 5 2 2 4" xfId="7492"/>
    <cellStyle name="Note 3 5 2 2 4 2" xfId="19500"/>
    <cellStyle name="Note 3 5 2 2 5" xfId="14067"/>
    <cellStyle name="Note 3 5 2 3" xfId="3142"/>
    <cellStyle name="Note 3 5 2 3 2" xfId="8579"/>
    <cellStyle name="Note 3 5 2 3 2 2" xfId="20586"/>
    <cellStyle name="Note 3 5 2 3 3" xfId="15153"/>
    <cellStyle name="Note 3 5 2 4" xfId="4952"/>
    <cellStyle name="Note 3 5 2 4 2" xfId="10389"/>
    <cellStyle name="Note 3 5 2 4 2 2" xfId="22396"/>
    <cellStyle name="Note 3 5 2 4 3" xfId="16963"/>
    <cellStyle name="Note 3 5 2 5" xfId="6769"/>
    <cellStyle name="Note 3 5 2 5 2" xfId="18777"/>
    <cellStyle name="Note 3 5 2 6" xfId="11896"/>
    <cellStyle name="Note 3 5 2 6 2" xfId="23839"/>
    <cellStyle name="Note 3 5 2 7" xfId="13344"/>
    <cellStyle name="Note 3 5 3" xfId="970"/>
    <cellStyle name="Note 3 5 3 2" xfId="2781"/>
    <cellStyle name="Note 3 5 3 2 2" xfId="8218"/>
    <cellStyle name="Note 3 5 3 2 2 2" xfId="20225"/>
    <cellStyle name="Note 3 5 3 2 3" xfId="14792"/>
    <cellStyle name="Note 3 5 3 3" xfId="4591"/>
    <cellStyle name="Note 3 5 3 3 2" xfId="10028"/>
    <cellStyle name="Note 3 5 3 3 2 2" xfId="22035"/>
    <cellStyle name="Note 3 5 3 3 3" xfId="16602"/>
    <cellStyle name="Note 3 5 3 4" xfId="6409"/>
    <cellStyle name="Note 3 5 3 4 2" xfId="18417"/>
    <cellStyle name="Note 3 5 3 5" xfId="12256"/>
    <cellStyle name="Note 3 5 3 5 2" xfId="24197"/>
    <cellStyle name="Note 3 5 3 6" xfId="12984"/>
    <cellStyle name="Note 3 5 4" xfId="1692"/>
    <cellStyle name="Note 3 5 4 2" xfId="3504"/>
    <cellStyle name="Note 3 5 4 2 2" xfId="8941"/>
    <cellStyle name="Note 3 5 4 2 2 2" xfId="20948"/>
    <cellStyle name="Note 3 5 4 2 3" xfId="15515"/>
    <cellStyle name="Note 3 5 4 3" xfId="5314"/>
    <cellStyle name="Note 3 5 4 3 2" xfId="10751"/>
    <cellStyle name="Note 3 5 4 3 2 2" xfId="22758"/>
    <cellStyle name="Note 3 5 4 3 3" xfId="17325"/>
    <cellStyle name="Note 3 5 4 4" xfId="7131"/>
    <cellStyle name="Note 3 5 4 4 2" xfId="19139"/>
    <cellStyle name="Note 3 5 4 5" xfId="13706"/>
    <cellStyle name="Note 3 5 5" xfId="2420"/>
    <cellStyle name="Note 3 5 5 2" xfId="7857"/>
    <cellStyle name="Note 3 5 5 2 2" xfId="19864"/>
    <cellStyle name="Note 3 5 5 3" xfId="14431"/>
    <cellStyle name="Note 3 5 6" xfId="4229"/>
    <cellStyle name="Note 3 5 6 2" xfId="9666"/>
    <cellStyle name="Note 3 5 6 2 2" xfId="21673"/>
    <cellStyle name="Note 3 5 6 3" xfId="16240"/>
    <cellStyle name="Note 3 5 7" xfId="5965"/>
    <cellStyle name="Note 3 5 7 2" xfId="17973"/>
    <cellStyle name="Note 3 5 8" xfId="11513"/>
    <cellStyle name="Note 3 5 8 2" xfId="23461"/>
    <cellStyle name="Note 3 5 9" xfId="12541"/>
    <cellStyle name="Note 3 6" xfId="162"/>
    <cellStyle name="Note 3 6 2" xfId="1333"/>
    <cellStyle name="Note 3 6 2 2" xfId="2056"/>
    <cellStyle name="Note 3 6 2 2 2" xfId="3868"/>
    <cellStyle name="Note 3 6 2 2 2 2" xfId="9305"/>
    <cellStyle name="Note 3 6 2 2 2 2 2" xfId="21312"/>
    <cellStyle name="Note 3 6 2 2 2 3" xfId="15879"/>
    <cellStyle name="Note 3 6 2 2 3" xfId="5678"/>
    <cellStyle name="Note 3 6 2 2 3 2" xfId="11115"/>
    <cellStyle name="Note 3 6 2 2 3 2 2" xfId="23122"/>
    <cellStyle name="Note 3 6 2 2 3 3" xfId="17689"/>
    <cellStyle name="Note 3 6 2 2 4" xfId="7495"/>
    <cellStyle name="Note 3 6 2 2 4 2" xfId="19503"/>
    <cellStyle name="Note 3 6 2 2 5" xfId="14070"/>
    <cellStyle name="Note 3 6 2 3" xfId="3145"/>
    <cellStyle name="Note 3 6 2 3 2" xfId="8582"/>
    <cellStyle name="Note 3 6 2 3 2 2" xfId="20589"/>
    <cellStyle name="Note 3 6 2 3 3" xfId="15156"/>
    <cellStyle name="Note 3 6 2 4" xfId="4955"/>
    <cellStyle name="Note 3 6 2 4 2" xfId="10392"/>
    <cellStyle name="Note 3 6 2 4 2 2" xfId="22399"/>
    <cellStyle name="Note 3 6 2 4 3" xfId="16966"/>
    <cellStyle name="Note 3 6 2 5" xfId="6772"/>
    <cellStyle name="Note 3 6 2 5 2" xfId="18780"/>
    <cellStyle name="Note 3 6 2 6" xfId="11899"/>
    <cellStyle name="Note 3 6 2 6 2" xfId="23842"/>
    <cellStyle name="Note 3 6 2 7" xfId="13347"/>
    <cellStyle name="Note 3 6 3" xfId="973"/>
    <cellStyle name="Note 3 6 3 2" xfId="2784"/>
    <cellStyle name="Note 3 6 3 2 2" xfId="8221"/>
    <cellStyle name="Note 3 6 3 2 2 2" xfId="20228"/>
    <cellStyle name="Note 3 6 3 2 3" xfId="14795"/>
    <cellStyle name="Note 3 6 3 3" xfId="4594"/>
    <cellStyle name="Note 3 6 3 3 2" xfId="10031"/>
    <cellStyle name="Note 3 6 3 3 2 2" xfId="22038"/>
    <cellStyle name="Note 3 6 3 3 3" xfId="16605"/>
    <cellStyle name="Note 3 6 3 4" xfId="6412"/>
    <cellStyle name="Note 3 6 3 4 2" xfId="18420"/>
    <cellStyle name="Note 3 6 3 5" xfId="12259"/>
    <cellStyle name="Note 3 6 3 5 2" xfId="24200"/>
    <cellStyle name="Note 3 6 3 6" xfId="12987"/>
    <cellStyle name="Note 3 6 4" xfId="1695"/>
    <cellStyle name="Note 3 6 4 2" xfId="3507"/>
    <cellStyle name="Note 3 6 4 2 2" xfId="8944"/>
    <cellStyle name="Note 3 6 4 2 2 2" xfId="20951"/>
    <cellStyle name="Note 3 6 4 2 3" xfId="15518"/>
    <cellStyle name="Note 3 6 4 3" xfId="5317"/>
    <cellStyle name="Note 3 6 4 3 2" xfId="10754"/>
    <cellStyle name="Note 3 6 4 3 2 2" xfId="22761"/>
    <cellStyle name="Note 3 6 4 3 3" xfId="17328"/>
    <cellStyle name="Note 3 6 4 4" xfId="7134"/>
    <cellStyle name="Note 3 6 4 4 2" xfId="19142"/>
    <cellStyle name="Note 3 6 4 5" xfId="13709"/>
    <cellStyle name="Note 3 6 5" xfId="2423"/>
    <cellStyle name="Note 3 6 5 2" xfId="7860"/>
    <cellStyle name="Note 3 6 5 2 2" xfId="19867"/>
    <cellStyle name="Note 3 6 5 3" xfId="14434"/>
    <cellStyle name="Note 3 6 6" xfId="4232"/>
    <cellStyle name="Note 3 6 6 2" xfId="9669"/>
    <cellStyle name="Note 3 6 6 2 2" xfId="21676"/>
    <cellStyle name="Note 3 6 6 3" xfId="16243"/>
    <cellStyle name="Note 3 6 7" xfId="5968"/>
    <cellStyle name="Note 3 6 7 2" xfId="17976"/>
    <cellStyle name="Note 3 6 8" xfId="11781"/>
    <cellStyle name="Note 3 6 8 2" xfId="23730"/>
    <cellStyle name="Note 3 6 9" xfId="12544"/>
    <cellStyle name="Note 3 7" xfId="165"/>
    <cellStyle name="Note 3 7 2" xfId="1336"/>
    <cellStyle name="Note 3 7 2 2" xfId="2059"/>
    <cellStyle name="Note 3 7 2 2 2" xfId="3871"/>
    <cellStyle name="Note 3 7 2 2 2 2" xfId="9308"/>
    <cellStyle name="Note 3 7 2 2 2 2 2" xfId="21315"/>
    <cellStyle name="Note 3 7 2 2 2 3" xfId="15882"/>
    <cellStyle name="Note 3 7 2 2 3" xfId="5681"/>
    <cellStyle name="Note 3 7 2 2 3 2" xfId="11118"/>
    <cellStyle name="Note 3 7 2 2 3 2 2" xfId="23125"/>
    <cellStyle name="Note 3 7 2 2 3 3" xfId="17692"/>
    <cellStyle name="Note 3 7 2 2 4" xfId="7498"/>
    <cellStyle name="Note 3 7 2 2 4 2" xfId="19506"/>
    <cellStyle name="Note 3 7 2 2 5" xfId="14073"/>
    <cellStyle name="Note 3 7 2 3" xfId="3148"/>
    <cellStyle name="Note 3 7 2 3 2" xfId="8585"/>
    <cellStyle name="Note 3 7 2 3 2 2" xfId="20592"/>
    <cellStyle name="Note 3 7 2 3 3" xfId="15159"/>
    <cellStyle name="Note 3 7 2 4" xfId="4958"/>
    <cellStyle name="Note 3 7 2 4 2" xfId="10395"/>
    <cellStyle name="Note 3 7 2 4 2 2" xfId="22402"/>
    <cellStyle name="Note 3 7 2 4 3" xfId="16969"/>
    <cellStyle name="Note 3 7 2 5" xfId="6775"/>
    <cellStyle name="Note 3 7 2 5 2" xfId="18783"/>
    <cellStyle name="Note 3 7 2 6" xfId="11902"/>
    <cellStyle name="Note 3 7 2 6 2" xfId="23845"/>
    <cellStyle name="Note 3 7 2 7" xfId="13350"/>
    <cellStyle name="Note 3 7 3" xfId="976"/>
    <cellStyle name="Note 3 7 3 2" xfId="2787"/>
    <cellStyle name="Note 3 7 3 2 2" xfId="8224"/>
    <cellStyle name="Note 3 7 3 2 2 2" xfId="20231"/>
    <cellStyle name="Note 3 7 3 2 3" xfId="14798"/>
    <cellStyle name="Note 3 7 3 3" xfId="4597"/>
    <cellStyle name="Note 3 7 3 3 2" xfId="10034"/>
    <cellStyle name="Note 3 7 3 3 2 2" xfId="22041"/>
    <cellStyle name="Note 3 7 3 3 3" xfId="16608"/>
    <cellStyle name="Note 3 7 3 4" xfId="6415"/>
    <cellStyle name="Note 3 7 3 4 2" xfId="18423"/>
    <cellStyle name="Note 3 7 3 5" xfId="12262"/>
    <cellStyle name="Note 3 7 3 5 2" xfId="24203"/>
    <cellStyle name="Note 3 7 3 6" xfId="12990"/>
    <cellStyle name="Note 3 7 4" xfId="1698"/>
    <cellStyle name="Note 3 7 4 2" xfId="3510"/>
    <cellStyle name="Note 3 7 4 2 2" xfId="8947"/>
    <cellStyle name="Note 3 7 4 2 2 2" xfId="20954"/>
    <cellStyle name="Note 3 7 4 2 3" xfId="15521"/>
    <cellStyle name="Note 3 7 4 3" xfId="5320"/>
    <cellStyle name="Note 3 7 4 3 2" xfId="10757"/>
    <cellStyle name="Note 3 7 4 3 2 2" xfId="22764"/>
    <cellStyle name="Note 3 7 4 3 3" xfId="17331"/>
    <cellStyle name="Note 3 7 4 4" xfId="7137"/>
    <cellStyle name="Note 3 7 4 4 2" xfId="19145"/>
    <cellStyle name="Note 3 7 4 5" xfId="13712"/>
    <cellStyle name="Note 3 7 5" xfId="2426"/>
    <cellStyle name="Note 3 7 5 2" xfId="7863"/>
    <cellStyle name="Note 3 7 5 2 2" xfId="19870"/>
    <cellStyle name="Note 3 7 5 3" xfId="14437"/>
    <cellStyle name="Note 3 7 6" xfId="4235"/>
    <cellStyle name="Note 3 7 6 2" xfId="9672"/>
    <cellStyle name="Note 3 7 6 2 2" xfId="21679"/>
    <cellStyle name="Note 3 7 6 3" xfId="16246"/>
    <cellStyle name="Note 3 7 7" xfId="5971"/>
    <cellStyle name="Note 3 7 7 2" xfId="17979"/>
    <cellStyle name="Note 3 7 8" xfId="11782"/>
    <cellStyle name="Note 3 7 8 2" xfId="23731"/>
    <cellStyle name="Note 3 7 9" xfId="12547"/>
    <cellStyle name="Note 3 8" xfId="179"/>
    <cellStyle name="Note 3 8 2" xfId="1339"/>
    <cellStyle name="Note 3 8 2 2" xfId="2062"/>
    <cellStyle name="Note 3 8 2 2 2" xfId="3874"/>
    <cellStyle name="Note 3 8 2 2 2 2" xfId="9311"/>
    <cellStyle name="Note 3 8 2 2 2 2 2" xfId="21318"/>
    <cellStyle name="Note 3 8 2 2 2 3" xfId="15885"/>
    <cellStyle name="Note 3 8 2 2 3" xfId="5684"/>
    <cellStyle name="Note 3 8 2 2 3 2" xfId="11121"/>
    <cellStyle name="Note 3 8 2 2 3 2 2" xfId="23128"/>
    <cellStyle name="Note 3 8 2 2 3 3" xfId="17695"/>
    <cellStyle name="Note 3 8 2 2 4" xfId="7501"/>
    <cellStyle name="Note 3 8 2 2 4 2" xfId="19509"/>
    <cellStyle name="Note 3 8 2 2 5" xfId="14076"/>
    <cellStyle name="Note 3 8 2 3" xfId="3151"/>
    <cellStyle name="Note 3 8 2 3 2" xfId="8588"/>
    <cellStyle name="Note 3 8 2 3 2 2" xfId="20595"/>
    <cellStyle name="Note 3 8 2 3 3" xfId="15162"/>
    <cellStyle name="Note 3 8 2 4" xfId="4961"/>
    <cellStyle name="Note 3 8 2 4 2" xfId="10398"/>
    <cellStyle name="Note 3 8 2 4 2 2" xfId="22405"/>
    <cellStyle name="Note 3 8 2 4 3" xfId="16972"/>
    <cellStyle name="Note 3 8 2 5" xfId="6778"/>
    <cellStyle name="Note 3 8 2 5 2" xfId="18786"/>
    <cellStyle name="Note 3 8 2 6" xfId="11905"/>
    <cellStyle name="Note 3 8 2 6 2" xfId="23848"/>
    <cellStyle name="Note 3 8 2 7" xfId="13353"/>
    <cellStyle name="Note 3 8 3" xfId="979"/>
    <cellStyle name="Note 3 8 3 2" xfId="2790"/>
    <cellStyle name="Note 3 8 3 2 2" xfId="8227"/>
    <cellStyle name="Note 3 8 3 2 2 2" xfId="20234"/>
    <cellStyle name="Note 3 8 3 2 3" xfId="14801"/>
    <cellStyle name="Note 3 8 3 3" xfId="4600"/>
    <cellStyle name="Note 3 8 3 3 2" xfId="10037"/>
    <cellStyle name="Note 3 8 3 3 2 2" xfId="22044"/>
    <cellStyle name="Note 3 8 3 3 3" xfId="16611"/>
    <cellStyle name="Note 3 8 3 4" xfId="6418"/>
    <cellStyle name="Note 3 8 3 4 2" xfId="18426"/>
    <cellStyle name="Note 3 8 3 5" xfId="12265"/>
    <cellStyle name="Note 3 8 3 5 2" xfId="24206"/>
    <cellStyle name="Note 3 8 3 6" xfId="12993"/>
    <cellStyle name="Note 3 8 4" xfId="1701"/>
    <cellStyle name="Note 3 8 4 2" xfId="3513"/>
    <cellStyle name="Note 3 8 4 2 2" xfId="8950"/>
    <cellStyle name="Note 3 8 4 2 2 2" xfId="20957"/>
    <cellStyle name="Note 3 8 4 2 3" xfId="15524"/>
    <cellStyle name="Note 3 8 4 3" xfId="5323"/>
    <cellStyle name="Note 3 8 4 3 2" xfId="10760"/>
    <cellStyle name="Note 3 8 4 3 2 2" xfId="22767"/>
    <cellStyle name="Note 3 8 4 3 3" xfId="17334"/>
    <cellStyle name="Note 3 8 4 4" xfId="7140"/>
    <cellStyle name="Note 3 8 4 4 2" xfId="19148"/>
    <cellStyle name="Note 3 8 4 5" xfId="13715"/>
    <cellStyle name="Note 3 8 5" xfId="2429"/>
    <cellStyle name="Note 3 8 5 2" xfId="7866"/>
    <cellStyle name="Note 3 8 5 2 2" xfId="19873"/>
    <cellStyle name="Note 3 8 5 3" xfId="14440"/>
    <cellStyle name="Note 3 8 6" xfId="4238"/>
    <cellStyle name="Note 3 8 6 2" xfId="9675"/>
    <cellStyle name="Note 3 8 6 2 2" xfId="21682"/>
    <cellStyle name="Note 3 8 6 3" xfId="16249"/>
    <cellStyle name="Note 3 8 7" xfId="5974"/>
    <cellStyle name="Note 3 8 7 2" xfId="17982"/>
    <cellStyle name="Note 3 8 8" xfId="11783"/>
    <cellStyle name="Note 3 8 8 2" xfId="23732"/>
    <cellStyle name="Note 3 8 9" xfId="12550"/>
    <cellStyle name="Note 3 9" xfId="183"/>
    <cellStyle name="Note 3 9 2" xfId="1342"/>
    <cellStyle name="Note 3 9 2 2" xfId="2065"/>
    <cellStyle name="Note 3 9 2 2 2" xfId="3877"/>
    <cellStyle name="Note 3 9 2 2 2 2" xfId="9314"/>
    <cellStyle name="Note 3 9 2 2 2 2 2" xfId="21321"/>
    <cellStyle name="Note 3 9 2 2 2 3" xfId="15888"/>
    <cellStyle name="Note 3 9 2 2 3" xfId="5687"/>
    <cellStyle name="Note 3 9 2 2 3 2" xfId="11124"/>
    <cellStyle name="Note 3 9 2 2 3 2 2" xfId="23131"/>
    <cellStyle name="Note 3 9 2 2 3 3" xfId="17698"/>
    <cellStyle name="Note 3 9 2 2 4" xfId="7504"/>
    <cellStyle name="Note 3 9 2 2 4 2" xfId="19512"/>
    <cellStyle name="Note 3 9 2 2 5" xfId="14079"/>
    <cellStyle name="Note 3 9 2 3" xfId="3154"/>
    <cellStyle name="Note 3 9 2 3 2" xfId="8591"/>
    <cellStyle name="Note 3 9 2 3 2 2" xfId="20598"/>
    <cellStyle name="Note 3 9 2 3 3" xfId="15165"/>
    <cellStyle name="Note 3 9 2 4" xfId="4964"/>
    <cellStyle name="Note 3 9 2 4 2" xfId="10401"/>
    <cellStyle name="Note 3 9 2 4 2 2" xfId="22408"/>
    <cellStyle name="Note 3 9 2 4 3" xfId="16975"/>
    <cellStyle name="Note 3 9 2 5" xfId="6781"/>
    <cellStyle name="Note 3 9 2 5 2" xfId="18789"/>
    <cellStyle name="Note 3 9 2 6" xfId="11908"/>
    <cellStyle name="Note 3 9 2 6 2" xfId="23851"/>
    <cellStyle name="Note 3 9 2 7" xfId="13356"/>
    <cellStyle name="Note 3 9 3" xfId="982"/>
    <cellStyle name="Note 3 9 3 2" xfId="2793"/>
    <cellStyle name="Note 3 9 3 2 2" xfId="8230"/>
    <cellStyle name="Note 3 9 3 2 2 2" xfId="20237"/>
    <cellStyle name="Note 3 9 3 2 3" xfId="14804"/>
    <cellStyle name="Note 3 9 3 3" xfId="4603"/>
    <cellStyle name="Note 3 9 3 3 2" xfId="10040"/>
    <cellStyle name="Note 3 9 3 3 2 2" xfId="22047"/>
    <cellStyle name="Note 3 9 3 3 3" xfId="16614"/>
    <cellStyle name="Note 3 9 3 4" xfId="6421"/>
    <cellStyle name="Note 3 9 3 4 2" xfId="18429"/>
    <cellStyle name="Note 3 9 3 5" xfId="12268"/>
    <cellStyle name="Note 3 9 3 5 2" xfId="24209"/>
    <cellStyle name="Note 3 9 3 6" xfId="12996"/>
    <cellStyle name="Note 3 9 4" xfId="1704"/>
    <cellStyle name="Note 3 9 4 2" xfId="3516"/>
    <cellStyle name="Note 3 9 4 2 2" xfId="8953"/>
    <cellStyle name="Note 3 9 4 2 2 2" xfId="20960"/>
    <cellStyle name="Note 3 9 4 2 3" xfId="15527"/>
    <cellStyle name="Note 3 9 4 3" xfId="5326"/>
    <cellStyle name="Note 3 9 4 3 2" xfId="10763"/>
    <cellStyle name="Note 3 9 4 3 2 2" xfId="22770"/>
    <cellStyle name="Note 3 9 4 3 3" xfId="17337"/>
    <cellStyle name="Note 3 9 4 4" xfId="7143"/>
    <cellStyle name="Note 3 9 4 4 2" xfId="19151"/>
    <cellStyle name="Note 3 9 4 5" xfId="13718"/>
    <cellStyle name="Note 3 9 5" xfId="2432"/>
    <cellStyle name="Note 3 9 5 2" xfId="7869"/>
    <cellStyle name="Note 3 9 5 2 2" xfId="19876"/>
    <cellStyle name="Note 3 9 5 3" xfId="14443"/>
    <cellStyle name="Note 3 9 6" xfId="4241"/>
    <cellStyle name="Note 3 9 6 2" xfId="9678"/>
    <cellStyle name="Note 3 9 6 2 2" xfId="21685"/>
    <cellStyle name="Note 3 9 6 3" xfId="16252"/>
    <cellStyle name="Note 3 9 7" xfId="5977"/>
    <cellStyle name="Note 3 9 7 2" xfId="17985"/>
    <cellStyle name="Note 3 9 8" xfId="11784"/>
    <cellStyle name="Note 3 9 8 2" xfId="23733"/>
    <cellStyle name="Note 3 9 9" xfId="12553"/>
    <cellStyle name="Output" xfId="9" builtinId="21" customBuiltin="1"/>
    <cellStyle name="Percent 2" xfId="41"/>
    <cellStyle name="Percent 2 10" xfId="289"/>
    <cellStyle name="Percent 2 11" xfId="294"/>
    <cellStyle name="Percent 2 12" xfId="300"/>
    <cellStyle name="Percent 2 13" xfId="334"/>
    <cellStyle name="Percent 2 14" xfId="343"/>
    <cellStyle name="Percent 2 15" xfId="352"/>
    <cellStyle name="Percent 2 16" xfId="361"/>
    <cellStyle name="Percent 2 17" xfId="369"/>
    <cellStyle name="Percent 2 18" xfId="377"/>
    <cellStyle name="Percent 2 19" xfId="385"/>
    <cellStyle name="Percent 2 2" xfId="58"/>
    <cellStyle name="Percent 2 2 2" xfId="200"/>
    <cellStyle name="Percent 2 20" xfId="393"/>
    <cellStyle name="Percent 2 21" xfId="399"/>
    <cellStyle name="Percent 2 22" xfId="407"/>
    <cellStyle name="Percent 2 23" xfId="412"/>
    <cellStyle name="Percent 2 24" xfId="417"/>
    <cellStyle name="Percent 2 25" xfId="427"/>
    <cellStyle name="Percent 2 26" xfId="440"/>
    <cellStyle name="Percent 2 27" xfId="452"/>
    <cellStyle name="Percent 2 28" xfId="466"/>
    <cellStyle name="Percent 2 29" xfId="480"/>
    <cellStyle name="Percent 2 3" xfId="206"/>
    <cellStyle name="Percent 2 30" xfId="494"/>
    <cellStyle name="Percent 2 31" xfId="11393"/>
    <cellStyle name="Percent 2 31 2" xfId="23383"/>
    <cellStyle name="Percent 2 32" xfId="503"/>
    <cellStyle name="Percent 2 4" xfId="217"/>
    <cellStyle name="Percent 2 5" xfId="246"/>
    <cellStyle name="Percent 2 6" xfId="256"/>
    <cellStyle name="Percent 2 7" xfId="264"/>
    <cellStyle name="Percent 2 8" xfId="273"/>
    <cellStyle name="Percent 2 9" xfId="282"/>
    <cellStyle name="Percent 3" xfId="49"/>
    <cellStyle name="Percent 3 2" xfId="11519"/>
    <cellStyle name="Percent 3 2 2" xfId="23468"/>
    <cellStyle name="Percent 3 3" xfId="17950"/>
    <cellStyle name="Percent 3 4" xfId="5942"/>
    <cellStyle name="Percent 4" xfId="51"/>
    <cellStyle name="Percent 4 2" xfId="12518"/>
    <cellStyle name="Percent 5" xfId="24653"/>
    <cellStyle name="Percent 5 2" xfId="24656"/>
    <cellStyle name="RaekkeNiv1" xfId="81"/>
    <cellStyle name="RaekkeNiv1 10" xfId="108"/>
    <cellStyle name="RaekkeNiv1 11" xfId="109"/>
    <cellStyle name="RaekkeNiv1 12" xfId="110"/>
    <cellStyle name="RaekkeNiv1 13" xfId="111"/>
    <cellStyle name="RaekkeNiv1 14" xfId="112"/>
    <cellStyle name="RaekkeNiv1 15" xfId="11398"/>
    <cellStyle name="RaekkeNiv1 16" xfId="11426"/>
    <cellStyle name="RaekkeNiv1 17" xfId="11422"/>
    <cellStyle name="RaekkeNiv1 18" xfId="11417"/>
    <cellStyle name="RaekkeNiv1 19" xfId="11435"/>
    <cellStyle name="RaekkeNiv1 2" xfId="82"/>
    <cellStyle name="RaekkeNiv1 20" xfId="11431"/>
    <cellStyle name="RaekkeNiv1 21" xfId="11429"/>
    <cellStyle name="RaekkeNiv1 22" xfId="11438"/>
    <cellStyle name="RaekkeNiv1 23" xfId="11447"/>
    <cellStyle name="RaekkeNiv1 24" xfId="11445"/>
    <cellStyle name="RaekkeNiv1 25" xfId="11448"/>
    <cellStyle name="RaekkeNiv1 26" xfId="11454"/>
    <cellStyle name="RaekkeNiv1 3" xfId="85"/>
    <cellStyle name="RaekkeNiv1 4" xfId="86"/>
    <cellStyle name="RaekkeNiv1 5" xfId="87"/>
    <cellStyle name="RaekkeNiv1 6" xfId="88"/>
    <cellStyle name="RaekkeNiv1 7" xfId="89"/>
    <cellStyle name="RaekkeNiv1 8" xfId="92"/>
    <cellStyle name="RaekkeNiv1 9" xfId="113"/>
    <cellStyle name="RaekkeNiv1_KONTROLARK" xfId="114"/>
    <cellStyle name="RaekkeNiv2" xfId="11786"/>
    <cellStyle name="Title 2" xfId="59"/>
    <cellStyle name="Total" xfId="15" builtinId="25" customBuiltin="1"/>
    <cellStyle name="Warning Text" xfId="13" builtinId="11" customBuiltin="1"/>
  </cellStyles>
  <dxfs count="0"/>
  <tableStyles count="0" defaultTableStyle="TableStyleMedium2" defaultPivotStyle="PivotStyleLight16"/>
  <colors>
    <mruColors>
      <color rgb="FFE4ED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/3951RAP/2018/3.%20kvartal/Masterfil%20NextGen/Archive/IR%20publication/MR_Tbl_09+40_BankingDK-Q21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/3951RAP/2018/3.%20kvartal/Masterfil%20NextGen/Archive/IR%20publication/MR_Tbl_17+57_OtherActivities-Q21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/3951MAS/Masterfil%20NextGen/MR_Tbl_17+57_OtherActivities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/3951MAS/Masterfil%20NextGen/MR_Tbl_54+FB_C&amp;ITotalIncom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Log"/>
      <sheetName val="Lists"/>
      <sheetName val="LocalParameters"/>
      <sheetName val="Texts"/>
      <sheetName val="S_Prev_Extracts"/>
      <sheetName val="S_ManualCorrections"/>
      <sheetName val="E_DataExtraction"/>
      <sheetName val="T_Calculation"/>
      <sheetName val="L_TablesToExport"/>
      <sheetName val="RD IFRS 9 effect"/>
      <sheetName val="Start_QA_PROCESS"/>
      <sheetName val="QAtmp"/>
      <sheetName val="QA_Tbl_40_INT"/>
      <sheetName val="QA_Tbl_40_EXT"/>
      <sheetName val="QA_Tbl_09_EN_INT"/>
      <sheetName val="QA_Tbl_09_EN_EXT"/>
      <sheetName val="Log"/>
      <sheetName val="QA_Data"/>
      <sheetName val="prev_QA_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BF32" t="str">
            <v>Full year</v>
          </cell>
          <cell r="BG32" t="str">
            <v>Full year</v>
          </cell>
        </row>
        <row r="33">
          <cell r="AW33" t="str">
            <v>(DKK millions)</v>
          </cell>
          <cell r="AX33" t="str">
            <v>Q318</v>
          </cell>
          <cell r="AY33" t="str">
            <v>Q218</v>
          </cell>
          <cell r="AZ33" t="str">
            <v>Q118</v>
          </cell>
          <cell r="BA33" t="str">
            <v>Q417</v>
          </cell>
          <cell r="BB33" t="str">
            <v>Q317</v>
          </cell>
          <cell r="BC33" t="str">
            <v>Q217</v>
          </cell>
          <cell r="BD33" t="str">
            <v>Q117</v>
          </cell>
          <cell r="BE33" t="str">
            <v>Q117</v>
          </cell>
          <cell r="BF33" t="str">
            <v>2018</v>
          </cell>
          <cell r="BG33" t="str">
            <v>2017</v>
          </cell>
        </row>
        <row r="34">
          <cell r="AW34" t="str">
            <v>Net interest income</v>
          </cell>
          <cell r="AX34">
            <v>1493057577</v>
          </cell>
          <cell r="AY34">
            <v>2245025864</v>
          </cell>
          <cell r="AZ34">
            <v>2213175372</v>
          </cell>
          <cell r="BA34">
            <v>2225543816</v>
          </cell>
          <cell r="BB34">
            <v>2222847048</v>
          </cell>
          <cell r="BC34">
            <v>2220059973</v>
          </cell>
          <cell r="BD34">
            <v>2237580525</v>
          </cell>
          <cell r="BE34">
            <v>0</v>
          </cell>
          <cell r="BF34">
            <v>5951258813</v>
          </cell>
          <cell r="BG34">
            <v>6680487546</v>
          </cell>
        </row>
        <row r="35">
          <cell r="AW35" t="str">
            <v>Net fee income</v>
          </cell>
          <cell r="AX35">
            <v>554252678</v>
          </cell>
          <cell r="AY35">
            <v>863981517</v>
          </cell>
          <cell r="AZ35">
            <v>885564936</v>
          </cell>
          <cell r="BA35">
            <v>865445857</v>
          </cell>
          <cell r="BB35">
            <v>836520953</v>
          </cell>
          <cell r="BC35">
            <v>878045900</v>
          </cell>
          <cell r="BD35">
            <v>836746634</v>
          </cell>
          <cell r="BE35">
            <v>0</v>
          </cell>
          <cell r="BF35">
            <v>2303799131</v>
          </cell>
          <cell r="BG35">
            <v>2551313487</v>
          </cell>
        </row>
        <row r="36">
          <cell r="AW36" t="str">
            <v>Net trading income</v>
          </cell>
          <cell r="AX36">
            <v>107356758</v>
          </cell>
          <cell r="AY36">
            <v>156119659</v>
          </cell>
          <cell r="AZ36">
            <v>294000624</v>
          </cell>
          <cell r="BA36">
            <v>273737795</v>
          </cell>
          <cell r="BB36">
            <v>170527285</v>
          </cell>
          <cell r="BC36">
            <v>157662791</v>
          </cell>
          <cell r="BD36">
            <v>271872981</v>
          </cell>
          <cell r="BE36">
            <v>0</v>
          </cell>
          <cell r="BF36">
            <v>557477041</v>
          </cell>
          <cell r="BG36">
            <v>600063057</v>
          </cell>
        </row>
        <row r="37">
          <cell r="AW37" t="str">
            <v>Other income</v>
          </cell>
          <cell r="AX37">
            <v>74732839</v>
          </cell>
          <cell r="AY37">
            <v>60593106</v>
          </cell>
          <cell r="AZ37">
            <v>53548233</v>
          </cell>
          <cell r="BA37">
            <v>64942177</v>
          </cell>
          <cell r="BB37">
            <v>68764865</v>
          </cell>
          <cell r="BC37">
            <v>67696107</v>
          </cell>
          <cell r="BD37">
            <v>62552329</v>
          </cell>
          <cell r="BE37">
            <v>0</v>
          </cell>
          <cell r="BF37">
            <v>188874178</v>
          </cell>
          <cell r="BG37">
            <v>199013301</v>
          </cell>
        </row>
        <row r="38">
          <cell r="AW38" t="str">
            <v>Total income</v>
          </cell>
          <cell r="AX38">
            <v>2229399852</v>
          </cell>
          <cell r="AY38">
            <v>3325720146</v>
          </cell>
          <cell r="AZ38">
            <v>3446289165</v>
          </cell>
          <cell r="BA38">
            <v>3429669646</v>
          </cell>
          <cell r="BB38">
            <v>3298660152</v>
          </cell>
          <cell r="BC38">
            <v>3323562770</v>
          </cell>
          <cell r="BD38">
            <v>3408756421</v>
          </cell>
          <cell r="BE38">
            <v>0</v>
          </cell>
          <cell r="BF38">
            <v>9001409163</v>
          </cell>
          <cell r="BG38">
            <v>10030979343</v>
          </cell>
        </row>
        <row r="39">
          <cell r="AW39" t="str">
            <v>Operating expenses</v>
          </cell>
          <cell r="AX39">
            <v>1115273102</v>
          </cell>
          <cell r="AY39">
            <v>1690697309</v>
          </cell>
          <cell r="AZ39">
            <v>1681904814</v>
          </cell>
          <cell r="BA39">
            <v>1752498345</v>
          </cell>
          <cell r="BB39">
            <v>1643996125</v>
          </cell>
          <cell r="BC39">
            <v>1654006023</v>
          </cell>
          <cell r="BD39">
            <v>1694546749</v>
          </cell>
          <cell r="BE39">
            <v>0</v>
          </cell>
          <cell r="BF39">
            <v>4487875225</v>
          </cell>
          <cell r="BG39">
            <v>4992548897</v>
          </cell>
        </row>
        <row r="40">
          <cell r="AW40" t="str">
            <v>Goodwill impairment charges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</row>
        <row r="41">
          <cell r="AW41" t="str">
            <v>Profit before loan impairment charges</v>
          </cell>
          <cell r="AX41">
            <v>1114126751</v>
          </cell>
          <cell r="AY41">
            <v>1635022836</v>
          </cell>
          <cell r="AZ41">
            <v>1764384351</v>
          </cell>
          <cell r="BA41">
            <v>1677171302</v>
          </cell>
          <cell r="BB41">
            <v>1654664027</v>
          </cell>
          <cell r="BC41">
            <v>1669458747</v>
          </cell>
          <cell r="BD41">
            <v>1714205720</v>
          </cell>
          <cell r="BE41">
            <v>0</v>
          </cell>
          <cell r="BF41">
            <v>4513533938</v>
          </cell>
          <cell r="BG41">
            <v>5038328494</v>
          </cell>
        </row>
        <row r="42">
          <cell r="AW42" t="str">
            <v>Loan impairment charges</v>
          </cell>
          <cell r="AX42">
            <v>320321324</v>
          </cell>
          <cell r="AY42">
            <v>-294083909</v>
          </cell>
          <cell r="AZ42">
            <v>-299835617</v>
          </cell>
          <cell r="BA42">
            <v>-114605742</v>
          </cell>
          <cell r="BB42">
            <v>-441301365</v>
          </cell>
          <cell r="BC42">
            <v>-431369893</v>
          </cell>
          <cell r="BD42">
            <v>-77303409</v>
          </cell>
          <cell r="BE42">
            <v>0</v>
          </cell>
          <cell r="BF42">
            <v>-273598202</v>
          </cell>
          <cell r="BG42">
            <v>-949974667</v>
          </cell>
        </row>
        <row r="43">
          <cell r="AW43" t="str">
            <v>Profit before tax</v>
          </cell>
          <cell r="AX43">
            <v>793805425</v>
          </cell>
          <cell r="AY43">
            <v>1929106746</v>
          </cell>
          <cell r="AZ43">
            <v>2064219968</v>
          </cell>
          <cell r="BA43">
            <v>1791777043</v>
          </cell>
          <cell r="BB43">
            <v>2095965392</v>
          </cell>
          <cell r="BC43">
            <v>2100828640</v>
          </cell>
          <cell r="BD43">
            <v>1791509129</v>
          </cell>
          <cell r="BE43">
            <v>0</v>
          </cell>
          <cell r="BF43">
            <v>4787132139</v>
          </cell>
          <cell r="BG43">
            <v>5988303161</v>
          </cell>
        </row>
        <row r="44">
          <cell r="AW44" t="str">
            <v>Profit before tax and goodwill impairment charges</v>
          </cell>
          <cell r="AX44">
            <v>793805425</v>
          </cell>
          <cell r="AY44">
            <v>1929106746</v>
          </cell>
          <cell r="AZ44">
            <v>2064219968</v>
          </cell>
          <cell r="BA44">
            <v>1791777043</v>
          </cell>
          <cell r="BB44">
            <v>2095965392</v>
          </cell>
          <cell r="BC44">
            <v>2100828640</v>
          </cell>
          <cell r="BD44">
            <v>1791509129</v>
          </cell>
          <cell r="BE44">
            <v>0</v>
          </cell>
          <cell r="BF44">
            <v>4787132139</v>
          </cell>
          <cell r="BG44">
            <v>5988303161</v>
          </cell>
        </row>
        <row r="46">
          <cell r="AW46" t="str">
            <v>Net interest income as % p.a. of loans and deposits3</v>
          </cell>
          <cell r="AX46">
            <v>0</v>
          </cell>
          <cell r="AY46">
            <v>0.77958900553786004</v>
          </cell>
          <cell r="AZ46">
            <v>0.78093640026431155</v>
          </cell>
          <cell r="BA46">
            <v>0.78412792627929362</v>
          </cell>
          <cell r="BB46">
            <v>0.78652470538493457</v>
          </cell>
          <cell r="BC46">
            <v>0.78592973363354435</v>
          </cell>
          <cell r="BD46">
            <v>0.79987276376054572</v>
          </cell>
          <cell r="BE46" t="e">
            <v>#DIV/0!</v>
          </cell>
          <cell r="BF46">
            <v>0</v>
          </cell>
          <cell r="BG46">
            <v>0.59086651281729219</v>
          </cell>
        </row>
        <row r="47">
          <cell r="AW47" t="str">
            <v>Lending margin (%)</v>
          </cell>
          <cell r="AX47">
            <v>0</v>
          </cell>
          <cell r="AY47">
            <v>1.17</v>
          </cell>
          <cell r="AZ47">
            <v>1.19</v>
          </cell>
          <cell r="BA47">
            <v>1.17</v>
          </cell>
          <cell r="BB47">
            <v>1.18</v>
          </cell>
          <cell r="BC47">
            <v>1.19</v>
          </cell>
          <cell r="BD47">
            <v>1.2</v>
          </cell>
          <cell r="BE47">
            <v>0</v>
          </cell>
          <cell r="BF47">
            <v>0</v>
          </cell>
          <cell r="BG47">
            <v>0</v>
          </cell>
        </row>
        <row r="48">
          <cell r="AW48" t="str">
            <v>Deposit margin (%)</v>
          </cell>
          <cell r="AX48">
            <v>0</v>
          </cell>
          <cell r="AY48">
            <v>-0.05</v>
          </cell>
          <cell r="AZ48">
            <v>-0.1</v>
          </cell>
          <cell r="BA48">
            <v>-0.12</v>
          </cell>
          <cell r="BB48">
            <v>-7.0000000000000007E-2</v>
          </cell>
          <cell r="BC48">
            <v>-7.0000000000000007E-2</v>
          </cell>
          <cell r="BD48">
            <v>-0.06</v>
          </cell>
          <cell r="BE48">
            <v>0</v>
          </cell>
          <cell r="BF48">
            <v>0</v>
          </cell>
          <cell r="BG48">
            <v>0</v>
          </cell>
        </row>
        <row r="49">
          <cell r="AW49" t="str">
            <v>Combined average weighted margin (%)</v>
          </cell>
          <cell r="AX49">
            <v>0</v>
          </cell>
          <cell r="AY49">
            <v>0.86</v>
          </cell>
          <cell r="AZ49">
            <v>0.86</v>
          </cell>
          <cell r="BA49">
            <v>0.85</v>
          </cell>
          <cell r="BB49">
            <v>0.87</v>
          </cell>
          <cell r="BC49">
            <v>0.87</v>
          </cell>
          <cell r="BD49">
            <v>0.89</v>
          </cell>
          <cell r="BE49">
            <v>0</v>
          </cell>
          <cell r="BF49">
            <v>0</v>
          </cell>
          <cell r="BG49">
            <v>0</v>
          </cell>
        </row>
        <row r="50">
          <cell r="AW50" t="str">
            <v>Cost/income ratio before goodwill impairment charges (%)</v>
          </cell>
          <cell r="AX50">
            <v>50.0224315836698</v>
          </cell>
          <cell r="AY50">
            <v>50.841852074564045</v>
          </cell>
          <cell r="AZ50">
            <v>48.810214741729538</v>
          </cell>
          <cell r="BA50">
            <v>51.078717201166178</v>
          </cell>
          <cell r="BB50">
            <v>49.833282812973628</v>
          </cell>
          <cell r="BC50">
            <v>49.759326113116728</v>
          </cell>
          <cell r="BD50">
            <v>49.721325902024056</v>
          </cell>
          <cell r="BE50" t="e">
            <v>#DIV/0!</v>
          </cell>
          <cell r="BF50">
            <v>49.861126541495388</v>
          </cell>
          <cell r="BG50">
            <v>49.775695344432258</v>
          </cell>
        </row>
        <row r="51">
          <cell r="AW51" t="str">
            <v>Profit before loan impairment charges as % p.a. of allocated capital before goodwill impairment charges</v>
          </cell>
          <cell r="AX51">
            <v>0</v>
          </cell>
          <cell r="AY51">
            <v>18.971919238802506</v>
          </cell>
          <cell r="AZ51">
            <v>20.5558468799161</v>
          </cell>
          <cell r="BA51">
            <v>18.945941365870191</v>
          </cell>
          <cell r="BB51">
            <v>18.4947197854389</v>
          </cell>
          <cell r="BC51">
            <v>19.486281377699939</v>
          </cell>
          <cell r="BD51">
            <v>20.061448427212873</v>
          </cell>
          <cell r="BE51" t="e">
            <v>#DIV/0!</v>
          </cell>
          <cell r="BF51">
            <v>0</v>
          </cell>
          <cell r="BG51">
            <v>14.498258942703387</v>
          </cell>
        </row>
        <row r="52">
          <cell r="AW52" t="str">
            <v>Profit before tax as % p.a. of allocated capital (ROAC) before goodwill impairment charges</v>
          </cell>
          <cell r="AX52">
            <v>0</v>
          </cell>
          <cell r="AY52">
            <v>22.383383615688093</v>
          </cell>
          <cell r="AZ52">
            <v>24.051739206432444</v>
          </cell>
          <cell r="BA52">
            <v>20.245156188216686</v>
          </cell>
          <cell r="BB52">
            <v>23.422920042465218</v>
          </cell>
          <cell r="BC52">
            <v>24.530064214827789</v>
          </cell>
          <cell r="BD52">
            <v>20.974396488661302</v>
          </cell>
          <cell r="BE52" t="e">
            <v>#DIV/0!</v>
          </cell>
          <cell r="BF52">
            <v>0</v>
          </cell>
          <cell r="BG52">
            <v>17.232150565483899</v>
          </cell>
        </row>
        <row r="53">
          <cell r="AW53" t="str">
            <v>Loans, excluding reverse transactions before impairments</v>
          </cell>
          <cell r="AX53">
            <v>0</v>
          </cell>
          <cell r="AY53">
            <v>875861514079</v>
          </cell>
          <cell r="AZ53">
            <v>867646717232</v>
          </cell>
          <cell r="BA53">
            <v>869739859544</v>
          </cell>
          <cell r="BB53">
            <v>869359364836</v>
          </cell>
          <cell r="BC53">
            <v>863983091984</v>
          </cell>
          <cell r="BD53">
            <v>859247997003</v>
          </cell>
          <cell r="BE53">
            <v>0</v>
          </cell>
          <cell r="BF53">
            <v>0</v>
          </cell>
          <cell r="BG53">
            <v>869359364836</v>
          </cell>
        </row>
        <row r="54">
          <cell r="AW54" t="str">
            <v>Allowance account, loans</v>
          </cell>
          <cell r="AX54">
            <v>0</v>
          </cell>
          <cell r="AY54">
            <v>11469097673</v>
          </cell>
          <cell r="AZ54">
            <v>11904785836</v>
          </cell>
          <cell r="BA54">
            <v>12285393479</v>
          </cell>
          <cell r="BB54">
            <v>12576699530</v>
          </cell>
          <cell r="BC54">
            <v>13180821897</v>
          </cell>
          <cell r="BD54">
            <v>13781289213</v>
          </cell>
          <cell r="BE54">
            <v>0</v>
          </cell>
          <cell r="BF54">
            <v>0</v>
          </cell>
          <cell r="BG54">
            <v>12576699530</v>
          </cell>
        </row>
        <row r="55">
          <cell r="AW55" t="str">
            <v>Allowance account, guarantees</v>
          </cell>
          <cell r="AX55">
            <v>0</v>
          </cell>
          <cell r="AY55">
            <v>1314585857</v>
          </cell>
          <cell r="AZ55">
            <v>1296918786</v>
          </cell>
          <cell r="BA55">
            <v>634829433</v>
          </cell>
          <cell r="BB55">
            <v>621501607</v>
          </cell>
          <cell r="BC55">
            <v>686391648</v>
          </cell>
          <cell r="BD55">
            <v>678033620</v>
          </cell>
          <cell r="BE55">
            <v>0</v>
          </cell>
          <cell r="BF55">
            <v>0</v>
          </cell>
          <cell r="BG55">
            <v>621501607</v>
          </cell>
        </row>
        <row r="56">
          <cell r="AW56" t="str">
            <v>Deposits, excluding repo deposits</v>
          </cell>
          <cell r="AX56">
            <v>0</v>
          </cell>
          <cell r="AY56">
            <v>287496392686</v>
          </cell>
          <cell r="AZ56">
            <v>277769244011</v>
          </cell>
          <cell r="BA56">
            <v>278073669324</v>
          </cell>
          <cell r="BB56">
            <v>273761255763</v>
          </cell>
          <cell r="BC56">
            <v>279069536632</v>
          </cell>
          <cell r="BD56">
            <v>273710865554</v>
          </cell>
          <cell r="BE56">
            <v>0</v>
          </cell>
          <cell r="BF56">
            <v>0</v>
          </cell>
          <cell r="BG56">
            <v>273761255763</v>
          </cell>
        </row>
        <row r="57">
          <cell r="AW57" t="str">
            <v>Bonds issued by Realkredit Danmark1</v>
          </cell>
          <cell r="AX57">
            <v>0</v>
          </cell>
          <cell r="AY57">
            <v>730626765378</v>
          </cell>
          <cell r="AZ57">
            <v>731883037573</v>
          </cell>
          <cell r="BA57">
            <v>735481451353</v>
          </cell>
          <cell r="BB57">
            <v>728035553618</v>
          </cell>
          <cell r="BC57">
            <v>713445888964</v>
          </cell>
          <cell r="BD57">
            <v>714778687664</v>
          </cell>
          <cell r="BE57">
            <v>0</v>
          </cell>
          <cell r="BF57">
            <v>0</v>
          </cell>
          <cell r="BG57">
            <v>728035553618</v>
          </cell>
        </row>
        <row r="58">
          <cell r="AW58" t="str">
            <v>Allocated capital (average)2</v>
          </cell>
          <cell r="AX58">
            <v>0</v>
          </cell>
          <cell r="AY58">
            <v>34472132967</v>
          </cell>
          <cell r="AZ58">
            <v>34325664444</v>
          </cell>
          <cell r="BA58">
            <v>35405889130</v>
          </cell>
          <cell r="BB58">
            <v>35793721739</v>
          </cell>
          <cell r="BC58">
            <v>34260357143</v>
          </cell>
          <cell r="BD58">
            <v>34174688889</v>
          </cell>
          <cell r="BE58">
            <v>0</v>
          </cell>
          <cell r="BF58">
            <v>0</v>
          </cell>
          <cell r="BG58">
            <v>34748853114</v>
          </cell>
        </row>
        <row r="60">
          <cell r="AW60" t="str">
            <v>No. of customers, end of period (000s)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</row>
        <row r="61">
          <cell r="AW61" t="str">
            <v>No. of eBanking customers, end of period (000s)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</row>
        <row r="62">
          <cell r="AW62" t="str">
            <v>No. of full-time employees, end of period</v>
          </cell>
          <cell r="AX62">
            <v>0</v>
          </cell>
          <cell r="AY62">
            <v>3396</v>
          </cell>
          <cell r="AZ62">
            <v>3350</v>
          </cell>
          <cell r="BA62">
            <v>3380</v>
          </cell>
          <cell r="BB62">
            <v>3392</v>
          </cell>
          <cell r="BC62">
            <v>3413</v>
          </cell>
          <cell r="BD62">
            <v>3403</v>
          </cell>
          <cell r="BE62">
            <v>0</v>
          </cell>
          <cell r="BF62">
            <v>0</v>
          </cell>
          <cell r="BG62">
            <v>3392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Log"/>
      <sheetName val="Lists"/>
      <sheetName val="LocalParameters"/>
      <sheetName val="Texts"/>
      <sheetName val="S_Prev_Extracts"/>
      <sheetName val="S_ManualCorrections"/>
      <sheetName val="Documentation"/>
      <sheetName val="E_DataExtraction"/>
      <sheetName val="T_Calculation"/>
      <sheetName val="L_TablesToExport"/>
      <sheetName val="Start_QA_PROCESS"/>
      <sheetName val="QAtmp"/>
      <sheetName val="QA_Tbl_57_INT"/>
      <sheetName val="QA_Tbl_57_EXT"/>
      <sheetName val="QA_Tbl_17_EN_INT"/>
      <sheetName val="QA_Tbl_17_EN_EXT"/>
      <sheetName val="Log"/>
      <sheetName val="QA_Data"/>
      <sheetName val="prev_QA_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 t="str">
            <v>Year to date</v>
          </cell>
          <cell r="M20" t="str">
            <v>Year to date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 t="str">
            <v>Year to date</v>
          </cell>
          <cell r="AA20" t="str">
            <v>Year to date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 t="str">
            <v>Year to date</v>
          </cell>
          <cell r="AP20" t="str">
            <v>Year to date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 t="str">
            <v>Full year</v>
          </cell>
          <cell r="BE20" t="str">
            <v>Full year</v>
          </cell>
        </row>
        <row r="21">
          <cell r="C21" t="str">
            <v>(DKK millions)</v>
          </cell>
          <cell r="D21" t="str">
            <v>Q218</v>
          </cell>
          <cell r="E21" t="str">
            <v>Q118</v>
          </cell>
          <cell r="F21" t="str">
            <v>Q417</v>
          </cell>
          <cell r="G21" t="str">
            <v>Q317</v>
          </cell>
          <cell r="H21" t="str">
            <v>Q217</v>
          </cell>
          <cell r="I21" t="str">
            <v>Q117</v>
          </cell>
          <cell r="J21" t="str">
            <v>Q117</v>
          </cell>
          <cell r="K21" t="str">
            <v>Q117</v>
          </cell>
          <cell r="L21" t="str">
            <v>2018</v>
          </cell>
          <cell r="M21" t="str">
            <v>2017</v>
          </cell>
          <cell r="Q21" t="str">
            <v>(DKK millions)</v>
          </cell>
          <cell r="R21" t="str">
            <v>Q218</v>
          </cell>
          <cell r="S21" t="str">
            <v>Q118</v>
          </cell>
          <cell r="T21" t="str">
            <v>Q417</v>
          </cell>
          <cell r="U21" t="str">
            <v>Q317</v>
          </cell>
          <cell r="V21" t="str">
            <v>Q217</v>
          </cell>
          <cell r="W21" t="str">
            <v>Q117</v>
          </cell>
          <cell r="X21" t="str">
            <v>Q117</v>
          </cell>
          <cell r="Y21" t="str">
            <v>Q117</v>
          </cell>
          <cell r="Z21" t="str">
            <v>2018</v>
          </cell>
          <cell r="AA21" t="str">
            <v>2017</v>
          </cell>
          <cell r="AF21" t="str">
            <v>(DKK millions)</v>
          </cell>
          <cell r="AG21" t="str">
            <v>Q218</v>
          </cell>
          <cell r="AH21" t="str">
            <v>Q118</v>
          </cell>
          <cell r="AI21" t="str">
            <v>Q417</v>
          </cell>
          <cell r="AJ21" t="str">
            <v>Q317</v>
          </cell>
          <cell r="AK21" t="str">
            <v>Q217</v>
          </cell>
          <cell r="AL21" t="str">
            <v>Q117</v>
          </cell>
          <cell r="AM21" t="str">
            <v>Q117</v>
          </cell>
          <cell r="AN21" t="str">
            <v>Q117</v>
          </cell>
          <cell r="AO21" t="str">
            <v>2018</v>
          </cell>
          <cell r="AP21" t="str">
            <v>2017</v>
          </cell>
          <cell r="AU21" t="str">
            <v>(DKK millions)</v>
          </cell>
          <cell r="AV21" t="str">
            <v>Q218</v>
          </cell>
          <cell r="AW21" t="str">
            <v>Q118</v>
          </cell>
          <cell r="AX21" t="str">
            <v>Q417</v>
          </cell>
          <cell r="AY21" t="str">
            <v>Q317</v>
          </cell>
          <cell r="AZ21" t="str">
            <v>Q217</v>
          </cell>
          <cell r="BA21" t="str">
            <v>Q117</v>
          </cell>
          <cell r="BB21" t="str">
            <v>Q117</v>
          </cell>
          <cell r="BC21" t="str">
            <v>Q117</v>
          </cell>
          <cell r="BD21" t="str">
            <v>2018</v>
          </cell>
          <cell r="BE21" t="str">
            <v>2017</v>
          </cell>
        </row>
        <row r="22">
          <cell r="C22" t="str">
            <v>Net interest income</v>
          </cell>
          <cell r="D22">
            <v>111648246</v>
          </cell>
          <cell r="E22">
            <v>217013224</v>
          </cell>
          <cell r="F22">
            <v>366203964</v>
          </cell>
          <cell r="G22">
            <v>436865259</v>
          </cell>
          <cell r="H22">
            <v>252985084</v>
          </cell>
          <cell r="I22">
            <v>353933602</v>
          </cell>
          <cell r="J22">
            <v>0</v>
          </cell>
          <cell r="K22">
            <v>0</v>
          </cell>
          <cell r="L22">
            <v>328661470</v>
          </cell>
          <cell r="M22">
            <v>606918686</v>
          </cell>
          <cell r="Q22" t="str">
            <v>Net interest income</v>
          </cell>
          <cell r="R22">
            <v>111648246</v>
          </cell>
          <cell r="S22">
            <v>217013224</v>
          </cell>
          <cell r="T22">
            <v>366203964</v>
          </cell>
          <cell r="U22">
            <v>436865259</v>
          </cell>
          <cell r="V22">
            <v>252985084</v>
          </cell>
          <cell r="W22">
            <v>353933602</v>
          </cell>
          <cell r="X22">
            <v>0</v>
          </cell>
          <cell r="Y22">
            <v>0</v>
          </cell>
          <cell r="Z22">
            <v>328661470</v>
          </cell>
          <cell r="AA22">
            <v>606918686</v>
          </cell>
          <cell r="AF22" t="str">
            <v>Net interest income</v>
          </cell>
          <cell r="AG22">
            <v>111648246</v>
          </cell>
          <cell r="AH22">
            <v>217013224</v>
          </cell>
          <cell r="AI22">
            <v>366203964</v>
          </cell>
          <cell r="AJ22">
            <v>436865259</v>
          </cell>
          <cell r="AK22">
            <v>252985084</v>
          </cell>
          <cell r="AL22">
            <v>353933602</v>
          </cell>
          <cell r="AM22">
            <v>0</v>
          </cell>
          <cell r="AN22">
            <v>0</v>
          </cell>
          <cell r="AO22">
            <v>328661470</v>
          </cell>
          <cell r="AP22">
            <v>606918686</v>
          </cell>
          <cell r="AU22" t="str">
            <v>Net interest income</v>
          </cell>
          <cell r="AV22">
            <v>111648246</v>
          </cell>
          <cell r="AW22">
            <v>217013224</v>
          </cell>
          <cell r="AX22">
            <v>366203964</v>
          </cell>
          <cell r="AY22">
            <v>436865259</v>
          </cell>
          <cell r="AZ22">
            <v>252985084</v>
          </cell>
          <cell r="BA22">
            <v>353933602</v>
          </cell>
          <cell r="BB22">
            <v>0</v>
          </cell>
          <cell r="BC22">
            <v>0</v>
          </cell>
          <cell r="BD22">
            <v>328661470</v>
          </cell>
          <cell r="BE22">
            <v>606918686</v>
          </cell>
        </row>
        <row r="23">
          <cell r="C23" t="str">
            <v>Net fee income</v>
          </cell>
          <cell r="D23">
            <v>-60611616</v>
          </cell>
          <cell r="E23">
            <v>-58517456</v>
          </cell>
          <cell r="F23">
            <v>-72862326</v>
          </cell>
          <cell r="G23">
            <v>-50606998</v>
          </cell>
          <cell r="H23">
            <v>-87465672</v>
          </cell>
          <cell r="I23">
            <v>-29580534</v>
          </cell>
          <cell r="J23">
            <v>0</v>
          </cell>
          <cell r="K23">
            <v>0</v>
          </cell>
          <cell r="L23">
            <v>-119129072</v>
          </cell>
          <cell r="M23">
            <v>-117046206</v>
          </cell>
          <cell r="Q23" t="str">
            <v>Net fee income</v>
          </cell>
          <cell r="R23">
            <v>-60611616</v>
          </cell>
          <cell r="S23">
            <v>-58517456</v>
          </cell>
          <cell r="T23">
            <v>-72862326</v>
          </cell>
          <cell r="U23">
            <v>-50606998</v>
          </cell>
          <cell r="V23">
            <v>-87465672</v>
          </cell>
          <cell r="W23">
            <v>-29580534</v>
          </cell>
          <cell r="X23">
            <v>0</v>
          </cell>
          <cell r="Y23">
            <v>0</v>
          </cell>
          <cell r="Z23">
            <v>-119129072</v>
          </cell>
          <cell r="AA23">
            <v>-117046206</v>
          </cell>
          <cell r="AF23" t="str">
            <v>Net fee income</v>
          </cell>
          <cell r="AG23">
            <v>-60611616</v>
          </cell>
          <cell r="AH23">
            <v>-58517456</v>
          </cell>
          <cell r="AI23">
            <v>-72862326</v>
          </cell>
          <cell r="AJ23">
            <v>-50606998</v>
          </cell>
          <cell r="AK23">
            <v>-87465672</v>
          </cell>
          <cell r="AL23">
            <v>-29580534</v>
          </cell>
          <cell r="AM23">
            <v>0</v>
          </cell>
          <cell r="AN23">
            <v>0</v>
          </cell>
          <cell r="AO23">
            <v>-119129072</v>
          </cell>
          <cell r="AP23">
            <v>-117046206</v>
          </cell>
          <cell r="AU23" t="str">
            <v>Net fee income</v>
          </cell>
          <cell r="AV23">
            <v>-60611616</v>
          </cell>
          <cell r="AW23">
            <v>-58517456</v>
          </cell>
          <cell r="AX23">
            <v>-72862326</v>
          </cell>
          <cell r="AY23">
            <v>-50606998</v>
          </cell>
          <cell r="AZ23">
            <v>-87465672</v>
          </cell>
          <cell r="BA23">
            <v>-29580534</v>
          </cell>
          <cell r="BB23">
            <v>0</v>
          </cell>
          <cell r="BC23">
            <v>0</v>
          </cell>
          <cell r="BD23">
            <v>-119129072</v>
          </cell>
          <cell r="BE23">
            <v>-117046206</v>
          </cell>
        </row>
        <row r="24">
          <cell r="C24" t="str">
            <v>Net trading income</v>
          </cell>
          <cell r="D24">
            <v>263097766</v>
          </cell>
          <cell r="E24">
            <v>59613178</v>
          </cell>
          <cell r="F24">
            <v>21232603</v>
          </cell>
          <cell r="G24">
            <v>169493144</v>
          </cell>
          <cell r="H24">
            <v>113843071</v>
          </cell>
          <cell r="I24">
            <v>150671160</v>
          </cell>
          <cell r="J24">
            <v>0</v>
          </cell>
          <cell r="K24">
            <v>0</v>
          </cell>
          <cell r="L24">
            <v>322710944</v>
          </cell>
          <cell r="M24">
            <v>265314231</v>
          </cell>
          <cell r="Q24" t="str">
            <v>Net trading income</v>
          </cell>
          <cell r="R24">
            <v>263097766</v>
          </cell>
          <cell r="S24">
            <v>59613178</v>
          </cell>
          <cell r="T24">
            <v>21232603</v>
          </cell>
          <cell r="U24">
            <v>169493144</v>
          </cell>
          <cell r="V24">
            <v>113843071</v>
          </cell>
          <cell r="W24">
            <v>150671160</v>
          </cell>
          <cell r="X24">
            <v>0</v>
          </cell>
          <cell r="Y24">
            <v>0</v>
          </cell>
          <cell r="Z24">
            <v>322710944</v>
          </cell>
          <cell r="AA24">
            <v>265314231</v>
          </cell>
          <cell r="AF24" t="str">
            <v>Net trading income</v>
          </cell>
          <cell r="AG24">
            <v>263097766</v>
          </cell>
          <cell r="AH24">
            <v>59613178</v>
          </cell>
          <cell r="AI24">
            <v>21232603</v>
          </cell>
          <cell r="AJ24">
            <v>169493144</v>
          </cell>
          <cell r="AK24">
            <v>113843071</v>
          </cell>
          <cell r="AL24">
            <v>150671160</v>
          </cell>
          <cell r="AM24">
            <v>0</v>
          </cell>
          <cell r="AN24">
            <v>0</v>
          </cell>
          <cell r="AO24">
            <v>322710944</v>
          </cell>
          <cell r="AP24">
            <v>265314231</v>
          </cell>
          <cell r="AU24" t="str">
            <v>Net trading income</v>
          </cell>
          <cell r="AV24">
            <v>263097766</v>
          </cell>
          <cell r="AW24">
            <v>59613178</v>
          </cell>
          <cell r="AX24">
            <v>21232603</v>
          </cell>
          <cell r="AY24">
            <v>169493144</v>
          </cell>
          <cell r="AZ24">
            <v>113843071</v>
          </cell>
          <cell r="BA24">
            <v>150671160</v>
          </cell>
          <cell r="BB24">
            <v>0</v>
          </cell>
          <cell r="BC24">
            <v>0</v>
          </cell>
          <cell r="BD24">
            <v>322710944</v>
          </cell>
          <cell r="BE24">
            <v>265314231</v>
          </cell>
        </row>
        <row r="25">
          <cell r="C25" t="str">
            <v>Other income</v>
          </cell>
          <cell r="D25">
            <v>-9032937</v>
          </cell>
          <cell r="E25">
            <v>9460178</v>
          </cell>
          <cell r="F25">
            <v>-13830875</v>
          </cell>
          <cell r="G25">
            <v>-7631114</v>
          </cell>
          <cell r="H25">
            <v>72293947</v>
          </cell>
          <cell r="I25">
            <v>4132495</v>
          </cell>
          <cell r="J25">
            <v>0</v>
          </cell>
          <cell r="K25">
            <v>0</v>
          </cell>
          <cell r="L25">
            <v>427241</v>
          </cell>
          <cell r="M25">
            <v>76426442</v>
          </cell>
          <cell r="Q25" t="str">
            <v>Other income</v>
          </cell>
          <cell r="R25">
            <v>-9032937</v>
          </cell>
          <cell r="S25">
            <v>9460178</v>
          </cell>
          <cell r="T25">
            <v>-13830875</v>
          </cell>
          <cell r="U25">
            <v>-7631114</v>
          </cell>
          <cell r="V25">
            <v>72293947</v>
          </cell>
          <cell r="W25">
            <v>4132495</v>
          </cell>
          <cell r="X25">
            <v>0</v>
          </cell>
          <cell r="Y25">
            <v>0</v>
          </cell>
          <cell r="Z25">
            <v>427241</v>
          </cell>
          <cell r="AA25">
            <v>76426442</v>
          </cell>
          <cell r="AF25" t="str">
            <v>Other income</v>
          </cell>
          <cell r="AG25">
            <v>-9032937</v>
          </cell>
          <cell r="AH25">
            <v>9460178</v>
          </cell>
          <cell r="AI25">
            <v>-13830875</v>
          </cell>
          <cell r="AJ25">
            <v>-7631114</v>
          </cell>
          <cell r="AK25">
            <v>72293947</v>
          </cell>
          <cell r="AL25">
            <v>4132495</v>
          </cell>
          <cell r="AM25">
            <v>0</v>
          </cell>
          <cell r="AN25">
            <v>0</v>
          </cell>
          <cell r="AO25">
            <v>427241</v>
          </cell>
          <cell r="AP25">
            <v>76426442</v>
          </cell>
          <cell r="AU25" t="str">
            <v>Other income</v>
          </cell>
          <cell r="AV25">
            <v>-9032937</v>
          </cell>
          <cell r="AW25">
            <v>9460178</v>
          </cell>
          <cell r="AX25">
            <v>-13830875</v>
          </cell>
          <cell r="AY25">
            <v>-7631114</v>
          </cell>
          <cell r="AZ25">
            <v>72293947</v>
          </cell>
          <cell r="BA25">
            <v>4132495</v>
          </cell>
          <cell r="BB25">
            <v>0</v>
          </cell>
          <cell r="BC25">
            <v>0</v>
          </cell>
          <cell r="BD25">
            <v>427241</v>
          </cell>
          <cell r="BE25">
            <v>76426442</v>
          </cell>
        </row>
        <row r="26">
          <cell r="C26" t="str">
            <v>Total income</v>
          </cell>
          <cell r="D26">
            <v>305101459</v>
          </cell>
          <cell r="E26">
            <v>227569124</v>
          </cell>
          <cell r="F26">
            <v>300743368</v>
          </cell>
          <cell r="G26">
            <v>548120291</v>
          </cell>
          <cell r="H26">
            <v>351656429</v>
          </cell>
          <cell r="I26">
            <v>479156723</v>
          </cell>
          <cell r="J26">
            <v>0</v>
          </cell>
          <cell r="K26">
            <v>0</v>
          </cell>
          <cell r="L26">
            <v>532670583</v>
          </cell>
          <cell r="M26">
            <v>830813152</v>
          </cell>
          <cell r="Q26" t="str">
            <v>Total income</v>
          </cell>
          <cell r="R26">
            <v>305101459</v>
          </cell>
          <cell r="S26">
            <v>227569124</v>
          </cell>
          <cell r="T26">
            <v>300743368</v>
          </cell>
          <cell r="U26">
            <v>548120291</v>
          </cell>
          <cell r="V26">
            <v>351656429</v>
          </cell>
          <cell r="W26">
            <v>479156723</v>
          </cell>
          <cell r="X26">
            <v>0</v>
          </cell>
          <cell r="Y26">
            <v>0</v>
          </cell>
          <cell r="Z26">
            <v>532670583</v>
          </cell>
          <cell r="AA26">
            <v>830813152</v>
          </cell>
          <cell r="AF26" t="str">
            <v>Total income</v>
          </cell>
          <cell r="AG26">
            <v>305101459</v>
          </cell>
          <cell r="AH26">
            <v>227569124</v>
          </cell>
          <cell r="AI26">
            <v>300743368</v>
          </cell>
          <cell r="AJ26">
            <v>548120291</v>
          </cell>
          <cell r="AK26">
            <v>351656429</v>
          </cell>
          <cell r="AL26">
            <v>479156723</v>
          </cell>
          <cell r="AM26">
            <v>0</v>
          </cell>
          <cell r="AN26">
            <v>0</v>
          </cell>
          <cell r="AO26">
            <v>532670583</v>
          </cell>
          <cell r="AP26">
            <v>830813152</v>
          </cell>
          <cell r="AU26" t="str">
            <v>Total income</v>
          </cell>
          <cell r="AV26">
            <v>305101459</v>
          </cell>
          <cell r="AW26">
            <v>227569124</v>
          </cell>
          <cell r="AX26">
            <v>300743368</v>
          </cell>
          <cell r="AY26">
            <v>548120291</v>
          </cell>
          <cell r="AZ26">
            <v>351656429</v>
          </cell>
          <cell r="BA26">
            <v>479156723</v>
          </cell>
          <cell r="BB26">
            <v>0</v>
          </cell>
          <cell r="BC26">
            <v>0</v>
          </cell>
          <cell r="BD26">
            <v>532670583</v>
          </cell>
          <cell r="BE26">
            <v>830813152</v>
          </cell>
        </row>
        <row r="27">
          <cell r="C27" t="str">
            <v>Staff cost</v>
          </cell>
          <cell r="D27">
            <v>1263797097</v>
          </cell>
          <cell r="E27">
            <v>1212468757</v>
          </cell>
          <cell r="F27">
            <v>1051489667</v>
          </cell>
          <cell r="G27">
            <v>1105027162</v>
          </cell>
          <cell r="H27">
            <v>1102562175</v>
          </cell>
          <cell r="I27">
            <v>1098917987</v>
          </cell>
          <cell r="J27">
            <v>0</v>
          </cell>
          <cell r="K27">
            <v>0</v>
          </cell>
          <cell r="L27">
            <v>2476265854</v>
          </cell>
          <cell r="M27">
            <v>2201480162</v>
          </cell>
          <cell r="Q27" t="str">
            <v>Staff cost</v>
          </cell>
          <cell r="R27">
            <v>1263797097</v>
          </cell>
          <cell r="S27">
            <v>1212468757</v>
          </cell>
          <cell r="T27">
            <v>1051489667</v>
          </cell>
          <cell r="U27">
            <v>1105027162</v>
          </cell>
          <cell r="V27">
            <v>1102562175</v>
          </cell>
          <cell r="W27">
            <v>1098917987</v>
          </cell>
          <cell r="X27">
            <v>0</v>
          </cell>
          <cell r="Y27">
            <v>0</v>
          </cell>
          <cell r="Z27">
            <v>2476265854</v>
          </cell>
          <cell r="AA27">
            <v>2201480162</v>
          </cell>
          <cell r="AF27" t="str">
            <v>Staff cost</v>
          </cell>
          <cell r="AG27">
            <v>1263797097</v>
          </cell>
          <cell r="AH27">
            <v>1212468757</v>
          </cell>
          <cell r="AI27">
            <v>1051489667</v>
          </cell>
          <cell r="AJ27">
            <v>1105027162</v>
          </cell>
          <cell r="AK27">
            <v>1102562175</v>
          </cell>
          <cell r="AL27">
            <v>1098917987</v>
          </cell>
          <cell r="AM27">
            <v>0</v>
          </cell>
          <cell r="AN27">
            <v>0</v>
          </cell>
          <cell r="AO27">
            <v>2476265854</v>
          </cell>
          <cell r="AP27">
            <v>2201480162</v>
          </cell>
          <cell r="AU27" t="str">
            <v>Staff cost</v>
          </cell>
          <cell r="AV27">
            <v>1263797097</v>
          </cell>
          <cell r="AW27">
            <v>1212468757</v>
          </cell>
          <cell r="AX27">
            <v>1051489667</v>
          </cell>
          <cell r="AY27">
            <v>1105027162</v>
          </cell>
          <cell r="AZ27">
            <v>1102562175</v>
          </cell>
          <cell r="BA27">
            <v>1098917987</v>
          </cell>
          <cell r="BB27">
            <v>0</v>
          </cell>
          <cell r="BC27">
            <v>0</v>
          </cell>
          <cell r="BD27">
            <v>2476265854</v>
          </cell>
          <cell r="BE27">
            <v>2201480162</v>
          </cell>
        </row>
        <row r="28">
          <cell r="C28" t="str">
            <v>Other costs</v>
          </cell>
          <cell r="D28">
            <v>-1053723342</v>
          </cell>
          <cell r="E28">
            <v>-1014120433</v>
          </cell>
          <cell r="F28">
            <v>-892249776</v>
          </cell>
          <cell r="G28">
            <v>-923159688</v>
          </cell>
          <cell r="H28">
            <v>-894281095</v>
          </cell>
          <cell r="I28">
            <v>-946663366</v>
          </cell>
          <cell r="J28">
            <v>0</v>
          </cell>
          <cell r="K28">
            <v>0</v>
          </cell>
          <cell r="L28">
            <v>-2067843775</v>
          </cell>
          <cell r="M28">
            <v>-1840944460</v>
          </cell>
          <cell r="Q28" t="str">
            <v>Other costs</v>
          </cell>
          <cell r="R28">
            <v>-1053723342</v>
          </cell>
          <cell r="S28">
            <v>-1014120433</v>
          </cell>
          <cell r="T28">
            <v>-892249776</v>
          </cell>
          <cell r="U28">
            <v>-923159688</v>
          </cell>
          <cell r="V28">
            <v>-894281095</v>
          </cell>
          <cell r="W28">
            <v>-946663366</v>
          </cell>
          <cell r="X28">
            <v>0</v>
          </cell>
          <cell r="Y28">
            <v>0</v>
          </cell>
          <cell r="Z28">
            <v>-2067843775</v>
          </cell>
          <cell r="AA28">
            <v>-1840944460</v>
          </cell>
          <cell r="AF28" t="str">
            <v>Other costs</v>
          </cell>
          <cell r="AG28">
            <v>-1053723342</v>
          </cell>
          <cell r="AH28">
            <v>-1014120433</v>
          </cell>
          <cell r="AI28">
            <v>-892249776</v>
          </cell>
          <cell r="AJ28">
            <v>-923159688</v>
          </cell>
          <cell r="AK28">
            <v>-894281095</v>
          </cell>
          <cell r="AL28">
            <v>-946663366</v>
          </cell>
          <cell r="AM28">
            <v>0</v>
          </cell>
          <cell r="AN28">
            <v>0</v>
          </cell>
          <cell r="AO28">
            <v>-2067843775</v>
          </cell>
          <cell r="AP28">
            <v>-1840944460</v>
          </cell>
          <cell r="AU28" t="str">
            <v>Other costs</v>
          </cell>
          <cell r="AV28">
            <v>-1053723342</v>
          </cell>
          <cell r="AW28">
            <v>-1014120433</v>
          </cell>
          <cell r="AX28">
            <v>-892249776</v>
          </cell>
          <cell r="AY28">
            <v>-923159688</v>
          </cell>
          <cell r="AZ28">
            <v>-894281095</v>
          </cell>
          <cell r="BA28">
            <v>-946663366</v>
          </cell>
          <cell r="BB28">
            <v>0</v>
          </cell>
          <cell r="BC28">
            <v>0</v>
          </cell>
          <cell r="BD28">
            <v>-2067843775</v>
          </cell>
          <cell r="BE28">
            <v>-1840944460</v>
          </cell>
        </row>
        <row r="29">
          <cell r="C29" t="str">
            <v>Operating expenses</v>
          </cell>
          <cell r="D29">
            <v>210073755</v>
          </cell>
          <cell r="E29">
            <v>198348324</v>
          </cell>
          <cell r="F29">
            <v>159239891</v>
          </cell>
          <cell r="G29">
            <v>181867474</v>
          </cell>
          <cell r="H29">
            <v>208281080</v>
          </cell>
          <cell r="I29">
            <v>152254621</v>
          </cell>
          <cell r="J29">
            <v>0</v>
          </cell>
          <cell r="K29">
            <v>0</v>
          </cell>
          <cell r="L29">
            <v>408422079</v>
          </cell>
          <cell r="M29">
            <v>360535702</v>
          </cell>
          <cell r="Q29" t="str">
            <v>Operating expenses</v>
          </cell>
          <cell r="R29">
            <v>210073755</v>
          </cell>
          <cell r="S29">
            <v>198348324</v>
          </cell>
          <cell r="T29">
            <v>159239891</v>
          </cell>
          <cell r="U29">
            <v>181867474</v>
          </cell>
          <cell r="V29">
            <v>208281080</v>
          </cell>
          <cell r="W29">
            <v>152254621</v>
          </cell>
          <cell r="X29">
            <v>0</v>
          </cell>
          <cell r="Y29">
            <v>0</v>
          </cell>
          <cell r="Z29">
            <v>408422079</v>
          </cell>
          <cell r="AA29">
            <v>360535702</v>
          </cell>
          <cell r="AF29" t="str">
            <v>Operating expenses</v>
          </cell>
          <cell r="AG29">
            <v>210073755</v>
          </cell>
          <cell r="AH29">
            <v>198348324</v>
          </cell>
          <cell r="AI29">
            <v>159239891</v>
          </cell>
          <cell r="AJ29">
            <v>181867474</v>
          </cell>
          <cell r="AK29">
            <v>208281080</v>
          </cell>
          <cell r="AL29">
            <v>152254621</v>
          </cell>
          <cell r="AM29">
            <v>0</v>
          </cell>
          <cell r="AN29">
            <v>0</v>
          </cell>
          <cell r="AO29">
            <v>408422079</v>
          </cell>
          <cell r="AP29">
            <v>360535702</v>
          </cell>
          <cell r="AU29" t="str">
            <v>Operating expenses</v>
          </cell>
          <cell r="AV29">
            <v>210073755</v>
          </cell>
          <cell r="AW29">
            <v>198348324</v>
          </cell>
          <cell r="AX29">
            <v>159239891</v>
          </cell>
          <cell r="AY29">
            <v>181867474</v>
          </cell>
          <cell r="AZ29">
            <v>208281080</v>
          </cell>
          <cell r="BA29">
            <v>152254621</v>
          </cell>
          <cell r="BB29">
            <v>0</v>
          </cell>
          <cell r="BC29">
            <v>0</v>
          </cell>
          <cell r="BD29">
            <v>408422079</v>
          </cell>
          <cell r="BE29">
            <v>360535702</v>
          </cell>
        </row>
        <row r="30">
          <cell r="C30" t="str">
            <v>Profit before loan impairment charges</v>
          </cell>
          <cell r="D30">
            <v>95027705</v>
          </cell>
          <cell r="E30">
            <v>29220799</v>
          </cell>
          <cell r="F30">
            <v>141503477</v>
          </cell>
          <cell r="G30">
            <v>366252817</v>
          </cell>
          <cell r="H30">
            <v>143375348</v>
          </cell>
          <cell r="I30">
            <v>326902103</v>
          </cell>
          <cell r="J30">
            <v>0</v>
          </cell>
          <cell r="K30">
            <v>0</v>
          </cell>
          <cell r="L30">
            <v>124248504</v>
          </cell>
          <cell r="M30">
            <v>470277450</v>
          </cell>
          <cell r="Q30" t="str">
            <v>Profit before loan impairment charges</v>
          </cell>
          <cell r="R30">
            <v>95027705</v>
          </cell>
          <cell r="S30">
            <v>29220799</v>
          </cell>
          <cell r="T30">
            <v>141503477</v>
          </cell>
          <cell r="U30">
            <v>366252817</v>
          </cell>
          <cell r="V30">
            <v>143375348</v>
          </cell>
          <cell r="W30">
            <v>326902103</v>
          </cell>
          <cell r="X30">
            <v>0</v>
          </cell>
          <cell r="Y30">
            <v>0</v>
          </cell>
          <cell r="Z30">
            <v>124248504</v>
          </cell>
          <cell r="AA30">
            <v>470277450</v>
          </cell>
          <cell r="AF30" t="str">
            <v>Profit before loan impairment charges</v>
          </cell>
          <cell r="AG30">
            <v>95027705</v>
          </cell>
          <cell r="AH30">
            <v>29220799</v>
          </cell>
          <cell r="AI30">
            <v>141503477</v>
          </cell>
          <cell r="AJ30">
            <v>366252817</v>
          </cell>
          <cell r="AK30">
            <v>143375348</v>
          </cell>
          <cell r="AL30">
            <v>326902103</v>
          </cell>
          <cell r="AM30">
            <v>0</v>
          </cell>
          <cell r="AN30">
            <v>0</v>
          </cell>
          <cell r="AO30">
            <v>124248504</v>
          </cell>
          <cell r="AP30">
            <v>470277450</v>
          </cell>
          <cell r="AU30" t="str">
            <v>Profit before loan impairment charges</v>
          </cell>
          <cell r="AV30">
            <v>95027705</v>
          </cell>
          <cell r="AW30">
            <v>29220799</v>
          </cell>
          <cell r="AX30">
            <v>141503477</v>
          </cell>
          <cell r="AY30">
            <v>366252817</v>
          </cell>
          <cell r="AZ30">
            <v>143375348</v>
          </cell>
          <cell r="BA30">
            <v>326902103</v>
          </cell>
          <cell r="BB30">
            <v>0</v>
          </cell>
          <cell r="BC30">
            <v>0</v>
          </cell>
          <cell r="BD30">
            <v>124248504</v>
          </cell>
          <cell r="BE30">
            <v>470277450</v>
          </cell>
        </row>
        <row r="31">
          <cell r="C31" t="str">
            <v>Loan impairment charges</v>
          </cell>
          <cell r="D31">
            <v>-1967768</v>
          </cell>
          <cell r="E31">
            <v>756908</v>
          </cell>
          <cell r="F31">
            <v>1053806</v>
          </cell>
          <cell r="G31">
            <v>2433354</v>
          </cell>
          <cell r="H31">
            <v>-5441371</v>
          </cell>
          <cell r="I31">
            <v>1921313</v>
          </cell>
          <cell r="J31">
            <v>0</v>
          </cell>
          <cell r="K31">
            <v>0</v>
          </cell>
          <cell r="L31">
            <v>-1210860</v>
          </cell>
          <cell r="M31">
            <v>-3520058</v>
          </cell>
          <cell r="Q31" t="str">
            <v>Loan impairment charges</v>
          </cell>
          <cell r="R31">
            <v>-1967768</v>
          </cell>
          <cell r="S31">
            <v>756908</v>
          </cell>
          <cell r="T31">
            <v>1053806</v>
          </cell>
          <cell r="U31">
            <v>2433354</v>
          </cell>
          <cell r="V31">
            <v>-5441371</v>
          </cell>
          <cell r="W31">
            <v>1921313</v>
          </cell>
          <cell r="X31">
            <v>0</v>
          </cell>
          <cell r="Y31">
            <v>0</v>
          </cell>
          <cell r="Z31">
            <v>-1210860</v>
          </cell>
          <cell r="AA31">
            <v>-3520058</v>
          </cell>
          <cell r="AF31" t="str">
            <v>Loan impairment charges</v>
          </cell>
          <cell r="AG31">
            <v>-1967768</v>
          </cell>
          <cell r="AH31">
            <v>756908</v>
          </cell>
          <cell r="AI31">
            <v>1053806</v>
          </cell>
          <cell r="AJ31">
            <v>2433354</v>
          </cell>
          <cell r="AK31">
            <v>-5441371</v>
          </cell>
          <cell r="AL31">
            <v>1921313</v>
          </cell>
          <cell r="AM31">
            <v>0</v>
          </cell>
          <cell r="AN31">
            <v>0</v>
          </cell>
          <cell r="AO31">
            <v>-1210860</v>
          </cell>
          <cell r="AP31">
            <v>-3520058</v>
          </cell>
          <cell r="AU31" t="str">
            <v>Loan impairment charges</v>
          </cell>
          <cell r="AV31">
            <v>-1967768</v>
          </cell>
          <cell r="AW31">
            <v>756908</v>
          </cell>
          <cell r="AX31">
            <v>1053806</v>
          </cell>
          <cell r="AY31">
            <v>2433354</v>
          </cell>
          <cell r="AZ31">
            <v>-5441371</v>
          </cell>
          <cell r="BA31">
            <v>1921313</v>
          </cell>
          <cell r="BB31">
            <v>0</v>
          </cell>
          <cell r="BC31">
            <v>0</v>
          </cell>
          <cell r="BD31">
            <v>-1210860</v>
          </cell>
          <cell r="BE31">
            <v>-3520058</v>
          </cell>
        </row>
        <row r="32">
          <cell r="C32" t="str">
            <v>Profit before tax</v>
          </cell>
          <cell r="D32">
            <v>96995471</v>
          </cell>
          <cell r="E32">
            <v>28463892</v>
          </cell>
          <cell r="F32">
            <v>140449671</v>
          </cell>
          <cell r="G32">
            <v>363819463</v>
          </cell>
          <cell r="H32">
            <v>148816719</v>
          </cell>
          <cell r="I32">
            <v>324980790</v>
          </cell>
          <cell r="J32">
            <v>0</v>
          </cell>
          <cell r="K32">
            <v>0</v>
          </cell>
          <cell r="L32">
            <v>125459363</v>
          </cell>
          <cell r="M32">
            <v>473797508</v>
          </cell>
          <cell r="Q32" t="str">
            <v>Profit before tax</v>
          </cell>
          <cell r="R32">
            <v>96995471</v>
          </cell>
          <cell r="S32">
            <v>28463892</v>
          </cell>
          <cell r="T32">
            <v>140449671</v>
          </cell>
          <cell r="U32">
            <v>363819463</v>
          </cell>
          <cell r="V32">
            <v>148816719</v>
          </cell>
          <cell r="W32">
            <v>324980790</v>
          </cell>
          <cell r="X32">
            <v>0</v>
          </cell>
          <cell r="Y32">
            <v>0</v>
          </cell>
          <cell r="Z32">
            <v>125459363</v>
          </cell>
          <cell r="AA32">
            <v>473797508</v>
          </cell>
          <cell r="AF32" t="str">
            <v>Profit before tax</v>
          </cell>
          <cell r="AG32">
            <v>96995471</v>
          </cell>
          <cell r="AH32">
            <v>28463892</v>
          </cell>
          <cell r="AI32">
            <v>140449671</v>
          </cell>
          <cell r="AJ32">
            <v>363819463</v>
          </cell>
          <cell r="AK32">
            <v>148816719</v>
          </cell>
          <cell r="AL32">
            <v>324980790</v>
          </cell>
          <cell r="AM32">
            <v>0</v>
          </cell>
          <cell r="AN32">
            <v>0</v>
          </cell>
          <cell r="AO32">
            <v>125459363</v>
          </cell>
          <cell r="AP32">
            <v>473797508</v>
          </cell>
          <cell r="AU32" t="str">
            <v>Profit before tax</v>
          </cell>
          <cell r="AV32">
            <v>96995471</v>
          </cell>
          <cell r="AW32">
            <v>28463892</v>
          </cell>
          <cell r="AX32">
            <v>140449671</v>
          </cell>
          <cell r="AY32">
            <v>363819463</v>
          </cell>
          <cell r="AZ32">
            <v>148816719</v>
          </cell>
          <cell r="BA32">
            <v>324980790</v>
          </cell>
          <cell r="BB32">
            <v>0</v>
          </cell>
          <cell r="BC32">
            <v>0</v>
          </cell>
          <cell r="BD32">
            <v>125459363</v>
          </cell>
          <cell r="BE32">
            <v>473797508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Log"/>
      <sheetName val="Lists"/>
      <sheetName val="LocalParameters"/>
      <sheetName val="Texts"/>
      <sheetName val="S_Prev_Extracts"/>
      <sheetName val="S_ManualCorrections"/>
      <sheetName val="Documentation"/>
      <sheetName val="E_DataExtraction"/>
      <sheetName val="T_Calculation"/>
      <sheetName val="L_TablesToExport"/>
      <sheetName val="Start_QA_PROCESS"/>
      <sheetName val="QAtmp"/>
      <sheetName val="QA_Tbl_57_INT"/>
      <sheetName val="QA_Tbl_57_EXT"/>
      <sheetName val="QA_Tbl_17_EN_INT"/>
      <sheetName val="QA_Tbl_17_EN_EXT"/>
      <sheetName val="Log"/>
      <sheetName val="QA_Data"/>
      <sheetName val="prev_QA_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txt_tag</v>
          </cell>
          <cell r="D2" t="str">
            <v>TIME_Q1</v>
          </cell>
          <cell r="E2" t="str">
            <v>TIME_Q1</v>
          </cell>
          <cell r="F2" t="str">
            <v>OTH_IND</v>
          </cell>
          <cell r="G2" t="str">
            <v>TIME_Q4</v>
          </cell>
          <cell r="H2" t="str">
            <v>OTH_IND</v>
          </cell>
          <cell r="I2" t="str">
            <v>TIME_Y_Full</v>
          </cell>
          <cell r="O2" t="str">
            <v>txt_tag</v>
          </cell>
          <cell r="R2" t="str">
            <v>TIME_H1</v>
          </cell>
          <cell r="S2" t="str">
            <v>TIME_H1</v>
          </cell>
          <cell r="T2" t="str">
            <v>OTH_IND</v>
          </cell>
          <cell r="U2" t="str">
            <v>TIME_Q2</v>
          </cell>
          <cell r="V2" t="str">
            <v>TIME_Q1</v>
          </cell>
          <cell r="W2" t="str">
            <v>OTH_IND</v>
          </cell>
          <cell r="X2" t="str">
            <v>TIME_Q2</v>
          </cell>
          <cell r="Y2" t="str">
            <v>OTH_IND</v>
          </cell>
          <cell r="Z2" t="str">
            <v>TIME_Y_Full</v>
          </cell>
          <cell r="AD2" t="str">
            <v>txt_tag</v>
          </cell>
          <cell r="AG2" t="str">
            <v>TIME_Q1-Q3</v>
          </cell>
          <cell r="AH2" t="str">
            <v>TIME_Q1-Q3</v>
          </cell>
          <cell r="AI2" t="str">
            <v>OTH_IND</v>
          </cell>
          <cell r="AJ2" t="str">
            <v>TIME_Q3</v>
          </cell>
          <cell r="AK2" t="str">
            <v>TIME_Q2</v>
          </cell>
          <cell r="AL2" t="str">
            <v>OTH_IND</v>
          </cell>
          <cell r="AM2" t="str">
            <v>TIME_Q3</v>
          </cell>
          <cell r="AN2" t="str">
            <v>OTH_IND</v>
          </cell>
          <cell r="AO2" t="str">
            <v>TIME_Y_Full</v>
          </cell>
          <cell r="AS2" t="str">
            <v>Txt tag</v>
          </cell>
          <cell r="AX2" t="str">
            <v>OTH_IND</v>
          </cell>
          <cell r="AY2" t="str">
            <v>Time_Q4</v>
          </cell>
          <cell r="AZ2" t="str">
            <v>Time_Q3</v>
          </cell>
          <cell r="BA2" t="str">
            <v>OTH_IND</v>
          </cell>
          <cell r="BB2" t="str">
            <v>Time_Q2</v>
          </cell>
          <cell r="BC2" t="str">
            <v>Time_Q1</v>
          </cell>
        </row>
        <row r="3">
          <cell r="B3" t="str">
            <v>fin. Highligt tag</v>
          </cell>
          <cell r="H3" t="str">
            <v>TIME_Q1/Q4</v>
          </cell>
          <cell r="P3" t="str">
            <v>fin. Highligt tag</v>
          </cell>
          <cell r="W3" t="str">
            <v>TIME_Q2/Q1</v>
          </cell>
          <cell r="AE3" t="str">
            <v>fin. Highligt tag</v>
          </cell>
          <cell r="AL3" t="str">
            <v>TIME_Q3/Q2</v>
          </cell>
          <cell r="AT3" t="str">
            <v>fin. Highligt tag</v>
          </cell>
          <cell r="BA3" t="str">
            <v>TIME_Q4/Q3</v>
          </cell>
        </row>
        <row r="4">
          <cell r="A4" t="str">
            <v>OTH_TOT_Title</v>
          </cell>
          <cell r="C4" t="str">
            <v>Other Activities</v>
          </cell>
          <cell r="D4" t="str">
            <v>Q1</v>
          </cell>
          <cell r="E4" t="str">
            <v>Q1</v>
          </cell>
          <cell r="F4" t="str">
            <v>Index</v>
          </cell>
          <cell r="G4" t="str">
            <v>Q4</v>
          </cell>
          <cell r="H4" t="str">
            <v>Index</v>
          </cell>
          <cell r="I4" t="str">
            <v>Full year</v>
          </cell>
          <cell r="O4" t="str">
            <v>OTH_TOT_Title</v>
          </cell>
          <cell r="Q4" t="str">
            <v>Other Activities</v>
          </cell>
          <cell r="R4" t="str">
            <v>First half</v>
          </cell>
          <cell r="S4" t="str">
            <v>First half</v>
          </cell>
          <cell r="T4" t="str">
            <v>Index</v>
          </cell>
          <cell r="U4" t="str">
            <v>Q2</v>
          </cell>
          <cell r="V4" t="str">
            <v>Q1</v>
          </cell>
          <cell r="W4" t="str">
            <v>Index</v>
          </cell>
          <cell r="X4" t="str">
            <v>Q2</v>
          </cell>
          <cell r="Y4" t="str">
            <v>Index</v>
          </cell>
          <cell r="Z4" t="str">
            <v>Full year</v>
          </cell>
          <cell r="AD4" t="str">
            <v>OTH_TOT_Title</v>
          </cell>
          <cell r="AF4" t="str">
            <v>Other Activities</v>
          </cell>
          <cell r="AG4" t="str">
            <v>Q1-Q3</v>
          </cell>
          <cell r="AH4" t="str">
            <v>Q1-Q3</v>
          </cell>
          <cell r="AI4" t="str">
            <v>Index</v>
          </cell>
          <cell r="AJ4" t="str">
            <v>Q3</v>
          </cell>
          <cell r="AK4" t="str">
            <v>Q2</v>
          </cell>
          <cell r="AL4" t="str">
            <v>Index</v>
          </cell>
          <cell r="AM4" t="str">
            <v>Q3</v>
          </cell>
          <cell r="AN4" t="str">
            <v>Index</v>
          </cell>
          <cell r="AO4" t="str">
            <v>Full year</v>
          </cell>
          <cell r="AS4" t="str">
            <v>OTH_TOT_Title</v>
          </cell>
          <cell r="AU4" t="str">
            <v>Other Activities</v>
          </cell>
          <cell r="AX4" t="str">
            <v>Index</v>
          </cell>
          <cell r="AY4" t="str">
            <v>Q4</v>
          </cell>
          <cell r="AZ4" t="str">
            <v>Q3</v>
          </cell>
          <cell r="BA4" t="str">
            <v>Index</v>
          </cell>
          <cell r="BB4" t="str">
            <v>Q2</v>
          </cell>
          <cell r="BC4" t="str">
            <v>Q1</v>
          </cell>
        </row>
        <row r="5">
          <cell r="C5" t="str">
            <v>(DKK millions)</v>
          </cell>
          <cell r="D5" t="str">
            <v>2018</v>
          </cell>
          <cell r="E5" t="str">
            <v>2017</v>
          </cell>
          <cell r="F5" t="str">
            <v>18/17</v>
          </cell>
          <cell r="G5" t="str">
            <v>2018</v>
          </cell>
          <cell r="H5" t="str">
            <v>Q1/Q4</v>
          </cell>
          <cell r="I5" t="str">
            <v>2018</v>
          </cell>
          <cell r="Q5" t="str">
            <v>(DKK millions)</v>
          </cell>
          <cell r="R5" t="str">
            <v>2018</v>
          </cell>
          <cell r="S5" t="str">
            <v>2017</v>
          </cell>
          <cell r="T5" t="str">
            <v>18/17</v>
          </cell>
          <cell r="U5" t="str">
            <v>2018</v>
          </cell>
          <cell r="V5" t="str">
            <v>2018</v>
          </cell>
          <cell r="W5" t="str">
            <v>Q2/Q1</v>
          </cell>
          <cell r="X5" t="str">
            <v>2017</v>
          </cell>
          <cell r="Y5" t="str">
            <v>18/17</v>
          </cell>
          <cell r="Z5" t="str">
            <v>2018</v>
          </cell>
          <cell r="AF5" t="str">
            <v>(DKK millions)</v>
          </cell>
          <cell r="AG5" t="str">
            <v>2018</v>
          </cell>
          <cell r="AH5" t="str">
            <v>2017</v>
          </cell>
          <cell r="AI5" t="str">
            <v>18/17</v>
          </cell>
          <cell r="AJ5" t="str">
            <v>2018</v>
          </cell>
          <cell r="AK5" t="str">
            <v>2018</v>
          </cell>
          <cell r="AL5" t="str">
            <v>Q3/Q2</v>
          </cell>
          <cell r="AM5" t="str">
            <v>2017</v>
          </cell>
          <cell r="AN5" t="str">
            <v>18/17</v>
          </cell>
          <cell r="AO5" t="str">
            <v>2017</v>
          </cell>
          <cell r="AU5" t="str">
            <v>(DKK millions)</v>
          </cell>
          <cell r="AV5" t="str">
            <v>2018</v>
          </cell>
          <cell r="AW5" t="str">
            <v>2017</v>
          </cell>
          <cell r="AX5" t="str">
            <v>18/17</v>
          </cell>
          <cell r="AY5" t="str">
            <v>2018</v>
          </cell>
          <cell r="AZ5" t="str">
            <v>2018</v>
          </cell>
          <cell r="BA5" t="str">
            <v>Q4/Q3</v>
          </cell>
          <cell r="BB5" t="str">
            <v>2018</v>
          </cell>
          <cell r="BC5" t="str">
            <v>2018</v>
          </cell>
        </row>
        <row r="6">
          <cell r="A6" t="str">
            <v>OTH_TOT_1</v>
          </cell>
          <cell r="B6" t="str">
            <v>#netint</v>
          </cell>
          <cell r="C6" t="str">
            <v>Net interest income</v>
          </cell>
          <cell r="D6">
            <v>52190513</v>
          </cell>
          <cell r="E6">
            <v>436865259</v>
          </cell>
          <cell r="F6">
            <v>11.899313501144166</v>
          </cell>
          <cell r="G6">
            <v>111648246</v>
          </cell>
          <cell r="H6">
            <v>46.428571428571431</v>
          </cell>
          <cell r="I6">
            <v>328661470</v>
          </cell>
          <cell r="O6" t="str">
            <v>OTH_TOT_1</v>
          </cell>
          <cell r="P6" t="str">
            <v>#netint</v>
          </cell>
          <cell r="Q6" t="str">
            <v>Net interest income</v>
          </cell>
          <cell r="R6">
            <v>380851983</v>
          </cell>
          <cell r="S6">
            <v>1043783945</v>
          </cell>
          <cell r="T6">
            <v>36.494252873563219</v>
          </cell>
          <cell r="U6">
            <v>52190513</v>
          </cell>
          <cell r="V6">
            <v>111648246</v>
          </cell>
          <cell r="W6">
            <v>46.428571428571431</v>
          </cell>
          <cell r="X6">
            <v>436865259</v>
          </cell>
          <cell r="Y6">
            <v>11.899313501144166</v>
          </cell>
          <cell r="Z6">
            <v>217013224</v>
          </cell>
          <cell r="AD6" t="str">
            <v>OTH_TOT_1</v>
          </cell>
          <cell r="AE6" t="str">
            <v>#netint</v>
          </cell>
          <cell r="AF6" t="str">
            <v>Net interest income</v>
          </cell>
          <cell r="AG6">
            <v>380851983</v>
          </cell>
          <cell r="AH6">
            <v>1043783945</v>
          </cell>
          <cell r="AI6">
            <v>36.494252873563219</v>
          </cell>
          <cell r="AJ6">
            <v>52190513</v>
          </cell>
          <cell r="AK6">
            <v>111648246</v>
          </cell>
          <cell r="AL6">
            <v>46.428571428571431</v>
          </cell>
          <cell r="AM6">
            <v>436865259</v>
          </cell>
          <cell r="AN6">
            <v>11.899313501144166</v>
          </cell>
          <cell r="AO6">
            <v>1409987909</v>
          </cell>
          <cell r="AS6" t="str">
            <v>OTH_TOT_1</v>
          </cell>
          <cell r="AT6" t="str">
            <v>#netint</v>
          </cell>
          <cell r="AU6" t="str">
            <v>Net interest income</v>
          </cell>
          <cell r="AV6">
            <v>380851983</v>
          </cell>
          <cell r="AW6">
            <v>1043783945</v>
          </cell>
          <cell r="AX6">
            <v>36.494252873563219</v>
          </cell>
          <cell r="AY6">
            <v>52190513</v>
          </cell>
          <cell r="AZ6">
            <v>111648246</v>
          </cell>
          <cell r="BA6">
            <v>46.428571428571431</v>
          </cell>
          <cell r="BB6">
            <v>217013224</v>
          </cell>
          <cell r="BC6">
            <v>366203964</v>
          </cell>
        </row>
        <row r="7">
          <cell r="A7" t="str">
            <v>OTH_TOT_2</v>
          </cell>
          <cell r="B7" t="str">
            <v>#netfee</v>
          </cell>
          <cell r="C7" t="str">
            <v>Net fee income</v>
          </cell>
          <cell r="D7">
            <v>-28080973</v>
          </cell>
          <cell r="E7">
            <v>-50606998</v>
          </cell>
          <cell r="F7">
            <v>54.901960784313722</v>
          </cell>
          <cell r="G7">
            <v>-60611616</v>
          </cell>
          <cell r="H7">
            <v>45.901639344262293</v>
          </cell>
          <cell r="I7">
            <v>-119129072</v>
          </cell>
          <cell r="O7" t="str">
            <v>OTH_TOT_2</v>
          </cell>
          <cell r="P7" t="str">
            <v>#netfee</v>
          </cell>
          <cell r="Q7" t="str">
            <v>Net fee income</v>
          </cell>
          <cell r="R7">
            <v>-147210045</v>
          </cell>
          <cell r="S7">
            <v>-167653204</v>
          </cell>
          <cell r="T7">
            <v>87.5</v>
          </cell>
          <cell r="U7">
            <v>-28080973</v>
          </cell>
          <cell r="V7">
            <v>-60611616</v>
          </cell>
          <cell r="W7">
            <v>45.901639344262293</v>
          </cell>
          <cell r="X7">
            <v>-50606998</v>
          </cell>
          <cell r="Y7">
            <v>54.901960784313722</v>
          </cell>
          <cell r="Z7">
            <v>-58517456</v>
          </cell>
          <cell r="AD7" t="str">
            <v>OTH_TOT_2</v>
          </cell>
          <cell r="AE7" t="str">
            <v>#netfee</v>
          </cell>
          <cell r="AF7" t="str">
            <v>Net fee income</v>
          </cell>
          <cell r="AG7">
            <v>-147210045</v>
          </cell>
          <cell r="AH7">
            <v>-167653204</v>
          </cell>
          <cell r="AI7">
            <v>87.5</v>
          </cell>
          <cell r="AJ7">
            <v>-28080973</v>
          </cell>
          <cell r="AK7">
            <v>-60611616</v>
          </cell>
          <cell r="AL7">
            <v>45.901639344262293</v>
          </cell>
          <cell r="AM7">
            <v>-50606998</v>
          </cell>
          <cell r="AN7">
            <v>54.901960784313722</v>
          </cell>
          <cell r="AO7">
            <v>-240515530</v>
          </cell>
          <cell r="AS7" t="str">
            <v>OTH_TOT_2</v>
          </cell>
          <cell r="AT7" t="str">
            <v>#netfee</v>
          </cell>
          <cell r="AU7" t="str">
            <v>Net fee income</v>
          </cell>
          <cell r="AV7">
            <v>-147210045</v>
          </cell>
          <cell r="AW7">
            <v>-167653204</v>
          </cell>
          <cell r="AX7">
            <v>87.5</v>
          </cell>
          <cell r="AY7">
            <v>-28080973</v>
          </cell>
          <cell r="AZ7">
            <v>-60611616</v>
          </cell>
          <cell r="BA7">
            <v>45.901639344262293</v>
          </cell>
          <cell r="BB7">
            <v>-58517456</v>
          </cell>
          <cell r="BC7">
            <v>-72862326</v>
          </cell>
        </row>
        <row r="8">
          <cell r="A8" t="str">
            <v>OTH_TOT_3</v>
          </cell>
          <cell r="B8" t="str">
            <v>#NetTraInc</v>
          </cell>
          <cell r="C8" t="str">
            <v>Net trading income</v>
          </cell>
          <cell r="D8">
            <v>188190406</v>
          </cell>
          <cell r="E8">
            <v>169493144</v>
          </cell>
          <cell r="F8">
            <v>111.24260355029585</v>
          </cell>
          <cell r="G8">
            <v>263097766</v>
          </cell>
          <cell r="H8">
            <v>71.48288973384031</v>
          </cell>
          <cell r="I8">
            <v>322710944</v>
          </cell>
          <cell r="O8" t="str">
            <v>OTH_TOT_3</v>
          </cell>
          <cell r="P8" t="str">
            <v>#NetTraInc</v>
          </cell>
          <cell r="Q8" t="str">
            <v>Net trading income</v>
          </cell>
          <cell r="R8">
            <v>510901350</v>
          </cell>
          <cell r="S8">
            <v>435007375</v>
          </cell>
          <cell r="T8">
            <v>117.47126436781609</v>
          </cell>
          <cell r="U8">
            <v>188190406</v>
          </cell>
          <cell r="V8">
            <v>263097766</v>
          </cell>
          <cell r="W8">
            <v>71.48288973384031</v>
          </cell>
          <cell r="X8">
            <v>169493144</v>
          </cell>
          <cell r="Y8">
            <v>111.24260355029585</v>
          </cell>
          <cell r="Z8">
            <v>59613178</v>
          </cell>
          <cell r="AD8" t="str">
            <v>OTH_TOT_3</v>
          </cell>
          <cell r="AE8" t="str">
            <v>#NetTraInc</v>
          </cell>
          <cell r="AF8" t="str">
            <v>Net trading income</v>
          </cell>
          <cell r="AG8">
            <v>510901350</v>
          </cell>
          <cell r="AH8">
            <v>435007375</v>
          </cell>
          <cell r="AI8">
            <v>117.47126436781609</v>
          </cell>
          <cell r="AJ8">
            <v>188190406</v>
          </cell>
          <cell r="AK8">
            <v>263097766</v>
          </cell>
          <cell r="AL8">
            <v>71.48288973384031</v>
          </cell>
          <cell r="AM8">
            <v>169493144</v>
          </cell>
          <cell r="AN8">
            <v>111.24260355029585</v>
          </cell>
          <cell r="AO8">
            <v>435239978</v>
          </cell>
          <cell r="AS8" t="str">
            <v>OTH_TOT_3</v>
          </cell>
          <cell r="AT8" t="str">
            <v>#NetTraInc</v>
          </cell>
          <cell r="AU8" t="str">
            <v>Net trading income</v>
          </cell>
          <cell r="AV8">
            <v>510901350</v>
          </cell>
          <cell r="AW8">
            <v>435007375</v>
          </cell>
          <cell r="AX8">
            <v>117.47126436781609</v>
          </cell>
          <cell r="AY8">
            <v>188190406</v>
          </cell>
          <cell r="AZ8">
            <v>263097766</v>
          </cell>
          <cell r="BA8">
            <v>71.48288973384031</v>
          </cell>
          <cell r="BB8">
            <v>59613178</v>
          </cell>
          <cell r="BC8">
            <v>21232603</v>
          </cell>
        </row>
        <row r="9">
          <cell r="A9" t="str">
            <v>OTH_TOT_4</v>
          </cell>
          <cell r="B9" t="str">
            <v>#othinc</v>
          </cell>
          <cell r="C9" t="str">
            <v>Other income</v>
          </cell>
          <cell r="D9">
            <v>-16845768</v>
          </cell>
          <cell r="E9">
            <v>-7631114</v>
          </cell>
          <cell r="F9">
            <v>212.5</v>
          </cell>
          <cell r="G9">
            <v>-9032937</v>
          </cell>
          <cell r="H9">
            <v>188.88888888888889</v>
          </cell>
          <cell r="I9">
            <v>427241</v>
          </cell>
          <cell r="O9" t="str">
            <v>OTH_TOT_4</v>
          </cell>
          <cell r="P9" t="str">
            <v>#othinc</v>
          </cell>
          <cell r="Q9" t="str">
            <v>Other income</v>
          </cell>
          <cell r="R9">
            <v>-16418527</v>
          </cell>
          <cell r="S9">
            <v>68795328</v>
          </cell>
          <cell r="T9">
            <v>0</v>
          </cell>
          <cell r="U9">
            <v>-16845768</v>
          </cell>
          <cell r="V9">
            <v>-9032937</v>
          </cell>
          <cell r="W9">
            <v>188.88888888888889</v>
          </cell>
          <cell r="X9">
            <v>-7631114</v>
          </cell>
          <cell r="Y9">
            <v>212.5</v>
          </cell>
          <cell r="Z9">
            <v>9460178</v>
          </cell>
          <cell r="AD9" t="str">
            <v>OTH_TOT_4</v>
          </cell>
          <cell r="AE9" t="str">
            <v>#othinc</v>
          </cell>
          <cell r="AF9" t="str">
            <v>Other income</v>
          </cell>
          <cell r="AG9">
            <v>-16418527</v>
          </cell>
          <cell r="AH9">
            <v>68795328</v>
          </cell>
          <cell r="AI9">
            <v>0</v>
          </cell>
          <cell r="AJ9">
            <v>-16845768</v>
          </cell>
          <cell r="AK9">
            <v>-9032937</v>
          </cell>
          <cell r="AL9">
            <v>188.88888888888889</v>
          </cell>
          <cell r="AM9">
            <v>-7631114</v>
          </cell>
          <cell r="AN9">
            <v>212.5</v>
          </cell>
          <cell r="AO9">
            <v>54964453</v>
          </cell>
          <cell r="AS9" t="str">
            <v>OTH_TOT_4</v>
          </cell>
          <cell r="AT9" t="str">
            <v>#othinc</v>
          </cell>
          <cell r="AU9" t="str">
            <v>Other income</v>
          </cell>
          <cell r="AV9">
            <v>-16418527</v>
          </cell>
          <cell r="AW9">
            <v>68795328</v>
          </cell>
          <cell r="AX9">
            <v>0</v>
          </cell>
          <cell r="AY9">
            <v>-16845768</v>
          </cell>
          <cell r="AZ9">
            <v>-9032937</v>
          </cell>
          <cell r="BA9">
            <v>188.88888888888889</v>
          </cell>
          <cell r="BB9">
            <v>9460178</v>
          </cell>
          <cell r="BC9">
            <v>-13830875</v>
          </cell>
        </row>
        <row r="10">
          <cell r="A10" t="str">
            <v>OTH_TOT_5</v>
          </cell>
          <cell r="B10" t="str">
            <v>#totinc</v>
          </cell>
          <cell r="C10" t="str">
            <v>Total income</v>
          </cell>
          <cell r="D10">
            <v>195454177</v>
          </cell>
          <cell r="E10">
            <v>548120291</v>
          </cell>
          <cell r="F10">
            <v>35.583941605839414</v>
          </cell>
          <cell r="G10">
            <v>305101459</v>
          </cell>
          <cell r="H10">
            <v>63.934426229508198</v>
          </cell>
          <cell r="I10">
            <v>532670583</v>
          </cell>
          <cell r="O10" t="str">
            <v>OTH_TOT_5</v>
          </cell>
          <cell r="P10" t="str">
            <v>#totinc</v>
          </cell>
          <cell r="Q10" t="str">
            <v>Total income</v>
          </cell>
          <cell r="R10">
            <v>728124760</v>
          </cell>
          <cell r="S10">
            <v>1378933443</v>
          </cell>
          <cell r="T10">
            <v>52.791878172588831</v>
          </cell>
          <cell r="U10">
            <v>195454177</v>
          </cell>
          <cell r="V10">
            <v>305101459</v>
          </cell>
          <cell r="W10">
            <v>63.934426229508198</v>
          </cell>
          <cell r="X10">
            <v>548120291</v>
          </cell>
          <cell r="Y10">
            <v>35.583941605839414</v>
          </cell>
          <cell r="Z10">
            <v>227569124</v>
          </cell>
          <cell r="AD10" t="str">
            <v>OTH_TOT_5</v>
          </cell>
          <cell r="AE10" t="str">
            <v>#totinc</v>
          </cell>
          <cell r="AF10" t="str">
            <v>Total income</v>
          </cell>
          <cell r="AG10">
            <v>728124760</v>
          </cell>
          <cell r="AH10">
            <v>1378933443</v>
          </cell>
          <cell r="AI10">
            <v>52.791878172588831</v>
          </cell>
          <cell r="AJ10">
            <v>195454177</v>
          </cell>
          <cell r="AK10">
            <v>305101459</v>
          </cell>
          <cell r="AL10">
            <v>63.934426229508198</v>
          </cell>
          <cell r="AM10">
            <v>548120291</v>
          </cell>
          <cell r="AN10">
            <v>35.583941605839414</v>
          </cell>
          <cell r="AO10">
            <v>1679676811</v>
          </cell>
          <cell r="AS10" t="str">
            <v>OTH_TOT_5</v>
          </cell>
          <cell r="AT10" t="str">
            <v>#totinc</v>
          </cell>
          <cell r="AU10" t="str">
            <v>Total income</v>
          </cell>
          <cell r="AV10">
            <v>728124760</v>
          </cell>
          <cell r="AW10">
            <v>1378933443</v>
          </cell>
          <cell r="AX10">
            <v>52.791878172588831</v>
          </cell>
          <cell r="AY10">
            <v>195454177</v>
          </cell>
          <cell r="AZ10">
            <v>305101459</v>
          </cell>
          <cell r="BA10">
            <v>63.934426229508198</v>
          </cell>
          <cell r="BB10">
            <v>227569124</v>
          </cell>
          <cell r="BC10">
            <v>300743368</v>
          </cell>
        </row>
        <row r="11">
          <cell r="A11" t="str">
            <v>OTH_TOT_6</v>
          </cell>
          <cell r="B11" t="str">
            <v>#opexp</v>
          </cell>
          <cell r="C11" t="str">
            <v>Operating expenses</v>
          </cell>
          <cell r="D11">
            <v>165575085</v>
          </cell>
          <cell r="E11">
            <v>222781470</v>
          </cell>
          <cell r="F11">
            <v>74.439461883408072</v>
          </cell>
          <cell r="G11">
            <v>254756791</v>
          </cell>
          <cell r="H11">
            <v>65.098039215686271</v>
          </cell>
          <cell r="I11">
            <v>497788151</v>
          </cell>
          <cell r="O11" t="str">
            <v>OTH_TOT_6</v>
          </cell>
          <cell r="P11" t="str">
            <v>#opexp</v>
          </cell>
          <cell r="Q11" t="str">
            <v>Operating expenses</v>
          </cell>
          <cell r="R11">
            <v>663363236</v>
          </cell>
          <cell r="S11">
            <v>666118866</v>
          </cell>
          <cell r="T11">
            <v>99.549549549549553</v>
          </cell>
          <cell r="U11">
            <v>165575085</v>
          </cell>
          <cell r="V11">
            <v>254756791</v>
          </cell>
          <cell r="W11">
            <v>65.098039215686271</v>
          </cell>
          <cell r="X11">
            <v>222781470</v>
          </cell>
          <cell r="Y11">
            <v>74.439461883408072</v>
          </cell>
          <cell r="Z11">
            <v>243031360</v>
          </cell>
          <cell r="AD11" t="str">
            <v>OTH_TOT_6</v>
          </cell>
          <cell r="AE11" t="str">
            <v>#opexp</v>
          </cell>
          <cell r="AF11" t="str">
            <v>Operating expenses</v>
          </cell>
          <cell r="AG11">
            <v>663363236</v>
          </cell>
          <cell r="AH11">
            <v>666118866</v>
          </cell>
          <cell r="AI11">
            <v>99.549549549549553</v>
          </cell>
          <cell r="AJ11">
            <v>165575085</v>
          </cell>
          <cell r="AK11">
            <v>254756791</v>
          </cell>
          <cell r="AL11">
            <v>65.098039215686271</v>
          </cell>
          <cell r="AM11">
            <v>222781470</v>
          </cell>
          <cell r="AN11">
            <v>74.439461883408072</v>
          </cell>
          <cell r="AO11">
            <v>861824957</v>
          </cell>
          <cell r="AS11" t="str">
            <v>OTH_TOT_6</v>
          </cell>
          <cell r="AT11" t="str">
            <v>#opexp</v>
          </cell>
          <cell r="AU11" t="str">
            <v>Operating expenses</v>
          </cell>
          <cell r="AV11">
            <v>663363236</v>
          </cell>
          <cell r="AW11">
            <v>666118866</v>
          </cell>
          <cell r="AX11">
            <v>99.549549549549553</v>
          </cell>
          <cell r="AY11">
            <v>165575085</v>
          </cell>
          <cell r="AZ11">
            <v>254756791</v>
          </cell>
          <cell r="BA11">
            <v>65.098039215686271</v>
          </cell>
          <cell r="BB11">
            <v>243031360</v>
          </cell>
          <cell r="BC11">
            <v>195706091</v>
          </cell>
        </row>
        <row r="12">
          <cell r="A12" t="str">
            <v>OTH_TOT_7</v>
          </cell>
          <cell r="B12" t="str">
            <v>#ProBefImpair</v>
          </cell>
          <cell r="C12" t="str">
            <v>Profit before loan impairment charges</v>
          </cell>
          <cell r="D12">
            <v>29879093</v>
          </cell>
          <cell r="E12">
            <v>325338821</v>
          </cell>
          <cell r="F12">
            <v>9.2307692307692299</v>
          </cell>
          <cell r="G12">
            <v>50344669</v>
          </cell>
          <cell r="H12">
            <v>60</v>
          </cell>
          <cell r="I12">
            <v>34882432</v>
          </cell>
          <cell r="O12" t="str">
            <v>OTH_TOT_7</v>
          </cell>
          <cell r="P12" t="str">
            <v>#ProBefImpair</v>
          </cell>
          <cell r="Q12" t="str">
            <v>Profit before loan impairment charges</v>
          </cell>
          <cell r="R12">
            <v>64761525</v>
          </cell>
          <cell r="S12">
            <v>712814577</v>
          </cell>
          <cell r="T12">
            <v>9.1164095371669003</v>
          </cell>
          <cell r="U12">
            <v>29879093</v>
          </cell>
          <cell r="V12">
            <v>50344669</v>
          </cell>
          <cell r="W12">
            <v>60</v>
          </cell>
          <cell r="X12">
            <v>325338821</v>
          </cell>
          <cell r="Y12">
            <v>9.2307692307692299</v>
          </cell>
          <cell r="Z12">
            <v>-15462237</v>
          </cell>
          <cell r="AD12" t="str">
            <v>OTH_TOT_7</v>
          </cell>
          <cell r="AE12" t="str">
            <v>#ProBefImpair</v>
          </cell>
          <cell r="AF12" t="str">
            <v>Profit before loan impairment charges</v>
          </cell>
          <cell r="AG12">
            <v>64761525</v>
          </cell>
          <cell r="AH12">
            <v>712814577</v>
          </cell>
          <cell r="AI12">
            <v>9.1164095371669003</v>
          </cell>
          <cell r="AJ12">
            <v>29879093</v>
          </cell>
          <cell r="AK12">
            <v>50344669</v>
          </cell>
          <cell r="AL12">
            <v>60</v>
          </cell>
          <cell r="AM12">
            <v>325338821</v>
          </cell>
          <cell r="AN12">
            <v>9.2307692307692299</v>
          </cell>
          <cell r="AO12">
            <v>817851854</v>
          </cell>
          <cell r="AS12" t="str">
            <v>OTH_TOT_7</v>
          </cell>
          <cell r="AT12" t="str">
            <v>#ProBefImpair</v>
          </cell>
          <cell r="AU12" t="str">
            <v>Profit before loan impairment charges</v>
          </cell>
          <cell r="AV12">
            <v>64761525</v>
          </cell>
          <cell r="AW12">
            <v>712814577</v>
          </cell>
          <cell r="AX12">
            <v>9.1164095371669003</v>
          </cell>
          <cell r="AY12">
            <v>29879093</v>
          </cell>
          <cell r="AZ12">
            <v>50344669</v>
          </cell>
          <cell r="BA12">
            <v>60</v>
          </cell>
          <cell r="BB12">
            <v>-15462237</v>
          </cell>
          <cell r="BC12">
            <v>105037277</v>
          </cell>
        </row>
        <row r="13">
          <cell r="A13" t="str">
            <v>OTH_TOT_8</v>
          </cell>
          <cell r="B13" t="str">
            <v>#loaimp</v>
          </cell>
          <cell r="C13" t="str">
            <v>Loan impairment charges</v>
          </cell>
          <cell r="D13">
            <v>2604540</v>
          </cell>
          <cell r="E13">
            <v>2433354</v>
          </cell>
          <cell r="F13">
            <v>150</v>
          </cell>
          <cell r="G13">
            <v>-1967768</v>
          </cell>
          <cell r="H13">
            <v>0</v>
          </cell>
          <cell r="I13">
            <v>-1210860</v>
          </cell>
          <cell r="O13" t="str">
            <v>OTH_TOT_8</v>
          </cell>
          <cell r="P13" t="str">
            <v>#loaimp</v>
          </cell>
          <cell r="Q13" t="str">
            <v>Loan impairment charges</v>
          </cell>
          <cell r="R13">
            <v>1393680</v>
          </cell>
          <cell r="S13">
            <v>-1086704</v>
          </cell>
          <cell r="T13">
            <v>0</v>
          </cell>
          <cell r="U13">
            <v>2604540</v>
          </cell>
          <cell r="V13">
            <v>-1967768</v>
          </cell>
          <cell r="W13">
            <v>0</v>
          </cell>
          <cell r="X13">
            <v>2433354</v>
          </cell>
          <cell r="Y13">
            <v>150</v>
          </cell>
          <cell r="Z13">
            <v>756908</v>
          </cell>
          <cell r="AD13" t="str">
            <v>OTH_TOT_8</v>
          </cell>
          <cell r="AE13" t="str">
            <v>#loaimp</v>
          </cell>
          <cell r="AF13" t="str">
            <v>Loan impairment charges</v>
          </cell>
          <cell r="AG13">
            <v>1393680</v>
          </cell>
          <cell r="AH13">
            <v>-1086704</v>
          </cell>
          <cell r="AI13">
            <v>0</v>
          </cell>
          <cell r="AJ13">
            <v>2604540</v>
          </cell>
          <cell r="AK13">
            <v>-1967768</v>
          </cell>
          <cell r="AL13">
            <v>0</v>
          </cell>
          <cell r="AM13">
            <v>2433354</v>
          </cell>
          <cell r="AN13">
            <v>150</v>
          </cell>
          <cell r="AO13">
            <v>-32898</v>
          </cell>
          <cell r="AS13" t="str">
            <v>OTH_TOT_8</v>
          </cell>
          <cell r="AT13" t="str">
            <v>#loaimp</v>
          </cell>
          <cell r="AU13" t="str">
            <v>Loan impairment charges</v>
          </cell>
          <cell r="AV13">
            <v>1393680</v>
          </cell>
          <cell r="AW13">
            <v>-1086704</v>
          </cell>
          <cell r="AX13">
            <v>0</v>
          </cell>
          <cell r="AY13">
            <v>2604540</v>
          </cell>
          <cell r="AZ13">
            <v>-1967768</v>
          </cell>
          <cell r="BA13">
            <v>0</v>
          </cell>
          <cell r="BB13">
            <v>756908</v>
          </cell>
          <cell r="BC13">
            <v>1053806</v>
          </cell>
        </row>
        <row r="14">
          <cell r="A14" t="str">
            <v>OTH_TOT_9</v>
          </cell>
          <cell r="B14" t="str">
            <v>#ProBefTax</v>
          </cell>
          <cell r="C14" t="str">
            <v>Profit before tax</v>
          </cell>
          <cell r="D14">
            <v>27274554</v>
          </cell>
          <cell r="E14">
            <v>322905467</v>
          </cell>
          <cell r="F14">
            <v>8.3591331269349851</v>
          </cell>
          <cell r="G14">
            <v>52312435</v>
          </cell>
          <cell r="H14">
            <v>51.92307692307692</v>
          </cell>
          <cell r="I14">
            <v>36093291</v>
          </cell>
          <cell r="O14" t="str">
            <v>OTH_TOT_9</v>
          </cell>
          <cell r="P14" t="str">
            <v>#ProBefTax</v>
          </cell>
          <cell r="Q14" t="str">
            <v>Profit before tax</v>
          </cell>
          <cell r="R14">
            <v>63367845</v>
          </cell>
          <cell r="S14">
            <v>713901281</v>
          </cell>
          <cell r="T14">
            <v>8.8235294117647065</v>
          </cell>
          <cell r="U14">
            <v>27274554</v>
          </cell>
          <cell r="V14">
            <v>52312435</v>
          </cell>
          <cell r="W14">
            <v>51.92307692307692</v>
          </cell>
          <cell r="X14">
            <v>322905467</v>
          </cell>
          <cell r="Y14">
            <v>8.3591331269349851</v>
          </cell>
          <cell r="Z14">
            <v>-16219144</v>
          </cell>
          <cell r="AD14" t="str">
            <v>OTH_TOT_9</v>
          </cell>
          <cell r="AE14" t="str">
            <v>#ProBefTax</v>
          </cell>
          <cell r="AF14" t="str">
            <v>Profit before tax</v>
          </cell>
          <cell r="AG14">
            <v>63367845</v>
          </cell>
          <cell r="AH14">
            <v>713901281</v>
          </cell>
          <cell r="AI14">
            <v>8.8235294117647065</v>
          </cell>
          <cell r="AJ14">
            <v>27274554</v>
          </cell>
          <cell r="AK14">
            <v>52312435</v>
          </cell>
          <cell r="AL14">
            <v>51.92307692307692</v>
          </cell>
          <cell r="AM14">
            <v>322905467</v>
          </cell>
          <cell r="AN14">
            <v>8.3591331269349851</v>
          </cell>
          <cell r="AO14">
            <v>817884752</v>
          </cell>
          <cell r="AS14" t="str">
            <v>OTH_TOT_9</v>
          </cell>
          <cell r="AT14" t="str">
            <v>#ProBefTax</v>
          </cell>
          <cell r="AU14" t="str">
            <v>Profit before tax</v>
          </cell>
          <cell r="AV14">
            <v>63367845</v>
          </cell>
          <cell r="AW14">
            <v>713901281</v>
          </cell>
          <cell r="AX14">
            <v>8.8235294117647065</v>
          </cell>
          <cell r="AY14">
            <v>27274554</v>
          </cell>
          <cell r="AZ14">
            <v>52312435</v>
          </cell>
          <cell r="BA14">
            <v>51.92307692307692</v>
          </cell>
          <cell r="BB14">
            <v>-16219144</v>
          </cell>
          <cell r="BC14">
            <v>103983471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Log"/>
      <sheetName val="Lists"/>
      <sheetName val="LocalParameters"/>
      <sheetName val="Texts"/>
      <sheetName val="S_Prev_Extracts"/>
      <sheetName val="S_ManualCorrections"/>
      <sheetName val="E_DataExtraction"/>
      <sheetName val="T_Calculation"/>
      <sheetName val="L_TablesToExport"/>
      <sheetName val="Comp figures 17"/>
      <sheetName val="Start_QA_PROCESS"/>
      <sheetName val="QAtmp"/>
      <sheetName val="QA_Tbl_54_FB_INT"/>
      <sheetName val="QA_Tbl_54_EN_INT"/>
      <sheetName val="QA_Tbl_54_EN_EXT"/>
      <sheetName val="Log"/>
      <sheetName val="QA_Data"/>
      <sheetName val="prev_QA_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8">
          <cell r="C18" t="str">
            <v>Corporates &amp; Institutions, breakdown of total income</v>
          </cell>
          <cell r="L18" t="str">
            <v>Year to date</v>
          </cell>
          <cell r="M18" t="str">
            <v>Year to date</v>
          </cell>
          <cell r="R18" t="str">
            <v>Corporates &amp; Institutions, breakdown of total income</v>
          </cell>
          <cell r="AA18" t="str">
            <v>Year to date</v>
          </cell>
          <cell r="AB18" t="str">
            <v>Year to date</v>
          </cell>
          <cell r="AG18" t="str">
            <v>Corporates &amp; Institutions, breakdown of total income</v>
          </cell>
          <cell r="AP18" t="str">
            <v>Year to date</v>
          </cell>
          <cell r="AQ18" t="str">
            <v>Year to date</v>
          </cell>
          <cell r="AV18" t="str">
            <v>Corporates &amp; Institutions, breakdown of total income</v>
          </cell>
          <cell r="BE18" t="str">
            <v>Full year</v>
          </cell>
          <cell r="BF18" t="str">
            <v>Full year</v>
          </cell>
        </row>
        <row r="19">
          <cell r="C19" t="str">
            <v>(DKK millions)</v>
          </cell>
          <cell r="D19" t="str">
            <v>Q120</v>
          </cell>
          <cell r="E19" t="str">
            <v>Q419</v>
          </cell>
          <cell r="F19" t="str">
            <v>Q319</v>
          </cell>
          <cell r="G19" t="str">
            <v>Q219</v>
          </cell>
          <cell r="H19" t="str">
            <v>Q119</v>
          </cell>
          <cell r="I19" t="str">
            <v>Q418</v>
          </cell>
          <cell r="J19" t="str">
            <v>Q318</v>
          </cell>
          <cell r="K19" t="str">
            <v>Q218</v>
          </cell>
          <cell r="L19" t="str">
            <v>2020</v>
          </cell>
          <cell r="M19" t="str">
            <v>2019</v>
          </cell>
          <cell r="R19" t="str">
            <v>(DKK millions)</v>
          </cell>
          <cell r="S19" t="str">
            <v>Q120</v>
          </cell>
          <cell r="T19" t="str">
            <v>Q419</v>
          </cell>
          <cell r="U19" t="str">
            <v>Q319</v>
          </cell>
          <cell r="V19" t="str">
            <v>Q219</v>
          </cell>
          <cell r="W19" t="str">
            <v>Q119</v>
          </cell>
          <cell r="X19" t="str">
            <v>Q418</v>
          </cell>
          <cell r="Y19" t="str">
            <v>Q318</v>
          </cell>
          <cell r="Z19" t="str">
            <v>Q218</v>
          </cell>
          <cell r="AA19" t="str">
            <v>2020</v>
          </cell>
          <cell r="AB19" t="str">
            <v>2019</v>
          </cell>
          <cell r="AG19" t="str">
            <v>(DKK millions)</v>
          </cell>
          <cell r="AH19" t="str">
            <v>Q120</v>
          </cell>
          <cell r="AI19" t="str">
            <v>Q419</v>
          </cell>
          <cell r="AJ19" t="str">
            <v>Q319</v>
          </cell>
          <cell r="AK19" t="str">
            <v>Q219</v>
          </cell>
          <cell r="AL19" t="str">
            <v>Q119</v>
          </cell>
          <cell r="AM19" t="str">
            <v>Q418</v>
          </cell>
          <cell r="AN19" t="str">
            <v>Q318</v>
          </cell>
          <cell r="AO19" t="str">
            <v>Q218</v>
          </cell>
          <cell r="AP19" t="str">
            <v>2020</v>
          </cell>
          <cell r="AQ19" t="str">
            <v>2019</v>
          </cell>
          <cell r="AV19" t="str">
            <v>(DKK millions)</v>
          </cell>
          <cell r="AW19" t="str">
            <v>Q120</v>
          </cell>
          <cell r="AX19" t="str">
            <v>Q419</v>
          </cell>
          <cell r="AY19" t="str">
            <v>Q319</v>
          </cell>
          <cell r="AZ19" t="str">
            <v>Q219</v>
          </cell>
          <cell r="BA19" t="str">
            <v>Q119</v>
          </cell>
          <cell r="BB19" t="str">
            <v>Q418</v>
          </cell>
          <cell r="BC19" t="str">
            <v>Q318</v>
          </cell>
          <cell r="BD19" t="str">
            <v>Q218</v>
          </cell>
          <cell r="BE19" t="str">
            <v>2020</v>
          </cell>
          <cell r="BF19" t="str">
            <v>2019</v>
          </cell>
        </row>
        <row r="20">
          <cell r="C20" t="str">
            <v>FI&amp;C</v>
          </cell>
          <cell r="D20">
            <v>318300763</v>
          </cell>
          <cell r="E20">
            <v>804953098</v>
          </cell>
          <cell r="F20">
            <v>363049193</v>
          </cell>
          <cell r="G20">
            <v>590490678</v>
          </cell>
          <cell r="H20">
            <v>1085679730</v>
          </cell>
          <cell r="I20">
            <v>289343739</v>
          </cell>
          <cell r="J20">
            <v>673014389</v>
          </cell>
          <cell r="K20">
            <v>686972533</v>
          </cell>
          <cell r="L20">
            <v>318300763</v>
          </cell>
          <cell r="M20">
            <v>1085679730</v>
          </cell>
          <cell r="R20" t="str">
            <v>FI&amp;C</v>
          </cell>
          <cell r="S20">
            <v>318300763</v>
          </cell>
          <cell r="T20">
            <v>804953098</v>
          </cell>
          <cell r="U20">
            <v>363049193</v>
          </cell>
          <cell r="V20">
            <v>590490678</v>
          </cell>
          <cell r="W20">
            <v>1085679730</v>
          </cell>
          <cell r="X20">
            <v>289343739</v>
          </cell>
          <cell r="Y20">
            <v>673014389</v>
          </cell>
          <cell r="Z20">
            <v>686972533</v>
          </cell>
          <cell r="AA20">
            <v>318300763</v>
          </cell>
          <cell r="AB20">
            <v>1085679730</v>
          </cell>
          <cell r="AG20" t="str">
            <v>FI&amp;C</v>
          </cell>
          <cell r="AH20">
            <v>318300763</v>
          </cell>
          <cell r="AI20">
            <v>804953098</v>
          </cell>
          <cell r="AJ20">
            <v>363049193</v>
          </cell>
          <cell r="AK20">
            <v>590490678</v>
          </cell>
          <cell r="AL20">
            <v>1085679730</v>
          </cell>
          <cell r="AM20">
            <v>289343739</v>
          </cell>
          <cell r="AN20">
            <v>673014389</v>
          </cell>
          <cell r="AO20">
            <v>686972533</v>
          </cell>
          <cell r="AP20">
            <v>318300763</v>
          </cell>
          <cell r="AQ20">
            <v>1085679730</v>
          </cell>
          <cell r="AV20" t="str">
            <v>FI&amp;C</v>
          </cell>
          <cell r="AW20">
            <v>318300763</v>
          </cell>
          <cell r="AX20">
            <v>804953098</v>
          </cell>
          <cell r="AY20">
            <v>363049193</v>
          </cell>
          <cell r="AZ20">
            <v>590490678</v>
          </cell>
          <cell r="BA20">
            <v>1085679730</v>
          </cell>
          <cell r="BB20">
            <v>289343739</v>
          </cell>
          <cell r="BC20">
            <v>673014389</v>
          </cell>
          <cell r="BD20">
            <v>686972533</v>
          </cell>
          <cell r="BE20">
            <v>318300763</v>
          </cell>
          <cell r="BF20">
            <v>1085679730</v>
          </cell>
        </row>
        <row r="21">
          <cell r="C21" t="str">
            <v xml:space="preserve">  hereof xVA</v>
          </cell>
          <cell r="D21">
            <v>16296663</v>
          </cell>
          <cell r="E21">
            <v>-24960899</v>
          </cell>
          <cell r="F21">
            <v>-39570829</v>
          </cell>
          <cell r="G21">
            <v>-54392720</v>
          </cell>
          <cell r="H21">
            <v>-163990238</v>
          </cell>
          <cell r="I21">
            <v>12246118</v>
          </cell>
          <cell r="J21">
            <v>-77116701</v>
          </cell>
          <cell r="K21">
            <v>-26860941</v>
          </cell>
          <cell r="L21">
            <v>16296663</v>
          </cell>
          <cell r="M21">
            <v>-163990238</v>
          </cell>
          <cell r="R21" t="str">
            <v xml:space="preserve">  hereof xVA</v>
          </cell>
          <cell r="S21">
            <v>16296663</v>
          </cell>
          <cell r="T21">
            <v>-24960899</v>
          </cell>
          <cell r="U21">
            <v>-39570829</v>
          </cell>
          <cell r="V21">
            <v>-54392720</v>
          </cell>
          <cell r="W21">
            <v>-163990238</v>
          </cell>
          <cell r="X21">
            <v>12246118</v>
          </cell>
          <cell r="Y21">
            <v>-77116701</v>
          </cell>
          <cell r="Z21">
            <v>-26860941</v>
          </cell>
          <cell r="AA21">
            <v>16296663</v>
          </cell>
          <cell r="AB21">
            <v>-163990238</v>
          </cell>
          <cell r="AG21" t="str">
            <v xml:space="preserve">  hereof xVA</v>
          </cell>
          <cell r="AH21">
            <v>16296663</v>
          </cell>
          <cell r="AI21">
            <v>-24960899</v>
          </cell>
          <cell r="AJ21">
            <v>-39570829</v>
          </cell>
          <cell r="AK21">
            <v>-54392720</v>
          </cell>
          <cell r="AL21">
            <v>-163990238</v>
          </cell>
          <cell r="AM21">
            <v>12246118</v>
          </cell>
          <cell r="AN21">
            <v>-77116701</v>
          </cell>
          <cell r="AO21">
            <v>-26860941</v>
          </cell>
          <cell r="AP21">
            <v>16296663</v>
          </cell>
          <cell r="AQ21">
            <v>-163990238</v>
          </cell>
          <cell r="AV21" t="str">
            <v xml:space="preserve">  hereof xVA</v>
          </cell>
          <cell r="AW21">
            <v>16296663</v>
          </cell>
          <cell r="AX21">
            <v>-24960899</v>
          </cell>
          <cell r="AY21">
            <v>-39570829</v>
          </cell>
          <cell r="AZ21">
            <v>-54392720</v>
          </cell>
          <cell r="BA21">
            <v>-163990238</v>
          </cell>
          <cell r="BB21">
            <v>12246118</v>
          </cell>
          <cell r="BC21">
            <v>-77116701</v>
          </cell>
          <cell r="BD21">
            <v>-26860941</v>
          </cell>
          <cell r="BE21">
            <v>16296663</v>
          </cell>
          <cell r="BF21">
            <v>-163990238</v>
          </cell>
        </row>
        <row r="22">
          <cell r="C22" t="str">
            <v>Capital Markets</v>
          </cell>
          <cell r="D22">
            <v>168910077</v>
          </cell>
          <cell r="E22">
            <v>381704956</v>
          </cell>
          <cell r="F22">
            <v>233466345</v>
          </cell>
          <cell r="G22">
            <v>301050497</v>
          </cell>
          <cell r="H22">
            <v>296256157</v>
          </cell>
          <cell r="I22">
            <v>394155905</v>
          </cell>
          <cell r="J22">
            <v>275448368</v>
          </cell>
          <cell r="K22">
            <v>317326282</v>
          </cell>
          <cell r="L22">
            <v>168910077</v>
          </cell>
          <cell r="M22">
            <v>296256157</v>
          </cell>
          <cell r="R22" t="str">
            <v>Capital Markets</v>
          </cell>
          <cell r="S22">
            <v>168910077</v>
          </cell>
          <cell r="T22">
            <v>381704956</v>
          </cell>
          <cell r="U22">
            <v>233466345</v>
          </cell>
          <cell r="V22">
            <v>301050497</v>
          </cell>
          <cell r="W22">
            <v>296256157</v>
          </cell>
          <cell r="X22">
            <v>394155905</v>
          </cell>
          <cell r="Y22">
            <v>275448368</v>
          </cell>
          <cell r="Z22">
            <v>317326282</v>
          </cell>
          <cell r="AA22">
            <v>168910077</v>
          </cell>
          <cell r="AB22">
            <v>296256157</v>
          </cell>
          <cell r="AG22" t="str">
            <v>Capital Markets</v>
          </cell>
          <cell r="AH22">
            <v>168910077</v>
          </cell>
          <cell r="AI22">
            <v>381704956</v>
          </cell>
          <cell r="AJ22">
            <v>233466345</v>
          </cell>
          <cell r="AK22">
            <v>301050497</v>
          </cell>
          <cell r="AL22">
            <v>296256157</v>
          </cell>
          <cell r="AM22">
            <v>394155905</v>
          </cell>
          <cell r="AN22">
            <v>275448368</v>
          </cell>
          <cell r="AO22">
            <v>317326282</v>
          </cell>
          <cell r="AP22">
            <v>168910077</v>
          </cell>
          <cell r="AQ22">
            <v>296256157</v>
          </cell>
          <cell r="AV22" t="str">
            <v>Capital Markets</v>
          </cell>
          <cell r="AW22">
            <v>168910077</v>
          </cell>
          <cell r="AX22">
            <v>381704956</v>
          </cell>
          <cell r="AY22">
            <v>233466345</v>
          </cell>
          <cell r="AZ22">
            <v>301050497</v>
          </cell>
          <cell r="BA22">
            <v>296256157</v>
          </cell>
          <cell r="BB22">
            <v>394155905</v>
          </cell>
          <cell r="BC22">
            <v>275448368</v>
          </cell>
          <cell r="BD22">
            <v>317326282</v>
          </cell>
          <cell r="BE22">
            <v>168910077</v>
          </cell>
          <cell r="BF22">
            <v>296256157</v>
          </cell>
        </row>
        <row r="23">
          <cell r="C23" t="str">
            <v>General Banking</v>
          </cell>
          <cell r="D23">
            <v>404375703</v>
          </cell>
          <cell r="E23">
            <v>1226824559</v>
          </cell>
          <cell r="F23">
            <v>1142945165</v>
          </cell>
          <cell r="G23">
            <v>1107873229</v>
          </cell>
          <cell r="H23">
            <v>1153849159</v>
          </cell>
          <cell r="I23">
            <v>1409538087</v>
          </cell>
          <cell r="J23">
            <v>1250104453</v>
          </cell>
          <cell r="K23">
            <v>1244926994</v>
          </cell>
          <cell r="L23">
            <v>404375703</v>
          </cell>
          <cell r="M23">
            <v>1153849159</v>
          </cell>
          <cell r="R23" t="str">
            <v>General Banking</v>
          </cell>
          <cell r="S23">
            <v>404375703</v>
          </cell>
          <cell r="T23">
            <v>1226824559</v>
          </cell>
          <cell r="U23">
            <v>1142945165</v>
          </cell>
          <cell r="V23">
            <v>1107873229</v>
          </cell>
          <cell r="W23">
            <v>1153849159</v>
          </cell>
          <cell r="X23">
            <v>1409538087</v>
          </cell>
          <cell r="Y23">
            <v>1250104453</v>
          </cell>
          <cell r="Z23">
            <v>1244926994</v>
          </cell>
          <cell r="AA23">
            <v>404375703</v>
          </cell>
          <cell r="AB23">
            <v>1153849159</v>
          </cell>
          <cell r="AG23" t="str">
            <v>General Banking</v>
          </cell>
          <cell r="AH23">
            <v>404375703</v>
          </cell>
          <cell r="AI23">
            <v>1226824559</v>
          </cell>
          <cell r="AJ23">
            <v>1142945165</v>
          </cell>
          <cell r="AK23">
            <v>1107873229</v>
          </cell>
          <cell r="AL23">
            <v>1153849159</v>
          </cell>
          <cell r="AM23">
            <v>1409538087</v>
          </cell>
          <cell r="AN23">
            <v>1250104453</v>
          </cell>
          <cell r="AO23">
            <v>1244926994</v>
          </cell>
          <cell r="AP23">
            <v>404375703</v>
          </cell>
          <cell r="AQ23">
            <v>1153849159</v>
          </cell>
          <cell r="AV23" t="str">
            <v>General Banking</v>
          </cell>
          <cell r="AW23">
            <v>404375703</v>
          </cell>
          <cell r="AX23">
            <v>1226824559</v>
          </cell>
          <cell r="AY23">
            <v>1142945165</v>
          </cell>
          <cell r="AZ23">
            <v>1107873229</v>
          </cell>
          <cell r="BA23">
            <v>1153849159</v>
          </cell>
          <cell r="BB23">
            <v>1409538087</v>
          </cell>
          <cell r="BC23">
            <v>1250104453</v>
          </cell>
          <cell r="BD23">
            <v>1244926994</v>
          </cell>
          <cell r="BE23">
            <v>404375703</v>
          </cell>
          <cell r="BF23">
            <v>1153849159</v>
          </cell>
        </row>
        <row r="24">
          <cell r="C24" t="str">
            <v>Total income</v>
          </cell>
          <cell r="D24">
            <v>891586543</v>
          </cell>
          <cell r="E24">
            <v>2413482613</v>
          </cell>
          <cell r="F24">
            <v>1739460703</v>
          </cell>
          <cell r="G24">
            <v>1999414404</v>
          </cell>
          <cell r="H24">
            <v>2535785046</v>
          </cell>
          <cell r="I24">
            <v>2093037731</v>
          </cell>
          <cell r="J24">
            <v>2198567210</v>
          </cell>
          <cell r="K24">
            <v>2249225809</v>
          </cell>
          <cell r="L24">
            <v>891586543</v>
          </cell>
          <cell r="M24">
            <v>2535785046</v>
          </cell>
          <cell r="R24" t="str">
            <v>Total income</v>
          </cell>
          <cell r="S24">
            <v>891586543</v>
          </cell>
          <cell r="T24">
            <v>2413482613</v>
          </cell>
          <cell r="U24">
            <v>1739460703</v>
          </cell>
          <cell r="V24">
            <v>1999414404</v>
          </cell>
          <cell r="W24">
            <v>2535785046</v>
          </cell>
          <cell r="X24">
            <v>2093037731</v>
          </cell>
          <cell r="Y24">
            <v>2198567210</v>
          </cell>
          <cell r="Z24">
            <v>2249225809</v>
          </cell>
          <cell r="AA24">
            <v>891586543</v>
          </cell>
          <cell r="AB24">
            <v>2535785046</v>
          </cell>
          <cell r="AG24" t="str">
            <v>Total income</v>
          </cell>
          <cell r="AH24">
            <v>891586543</v>
          </cell>
          <cell r="AI24">
            <v>2413482613</v>
          </cell>
          <cell r="AJ24">
            <v>1739460703</v>
          </cell>
          <cell r="AK24">
            <v>1999414404</v>
          </cell>
          <cell r="AL24">
            <v>2535785046</v>
          </cell>
          <cell r="AM24">
            <v>2093037731</v>
          </cell>
          <cell r="AN24">
            <v>2198567210</v>
          </cell>
          <cell r="AO24">
            <v>2249225809</v>
          </cell>
          <cell r="AP24">
            <v>891586543</v>
          </cell>
          <cell r="AQ24">
            <v>2535785046</v>
          </cell>
          <cell r="AV24" t="str">
            <v>Total income</v>
          </cell>
          <cell r="AW24">
            <v>891586543</v>
          </cell>
          <cell r="AX24">
            <v>2413482613</v>
          </cell>
          <cell r="AY24">
            <v>1739460703</v>
          </cell>
          <cell r="AZ24">
            <v>1999414404</v>
          </cell>
          <cell r="BA24">
            <v>2535785046</v>
          </cell>
          <cell r="BB24">
            <v>2093037731</v>
          </cell>
          <cell r="BC24">
            <v>2198567210</v>
          </cell>
          <cell r="BD24">
            <v>2249225809</v>
          </cell>
          <cell r="BE24">
            <v>891586543</v>
          </cell>
          <cell r="BF24">
            <v>2535785046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66"/>
  <sheetViews>
    <sheetView showGridLines="0" tabSelected="1" zoomScaleNormal="100" workbookViewId="0"/>
  </sheetViews>
  <sheetFormatPr defaultColWidth="8.7265625" defaultRowHeight="14.5"/>
  <cols>
    <col min="1" max="1" width="44.7265625" style="5" customWidth="1"/>
    <col min="2" max="9" width="17.81640625" style="5" customWidth="1"/>
    <col min="10" max="16384" width="8.7265625" style="5"/>
  </cols>
  <sheetData>
    <row r="3" spans="1:10">
      <c r="A3" s="51" t="s">
        <v>41</v>
      </c>
      <c r="B3" s="52"/>
      <c r="C3" s="52"/>
      <c r="D3" s="52"/>
      <c r="E3" s="52"/>
      <c r="F3" s="52"/>
      <c r="G3" s="52"/>
      <c r="H3" s="52"/>
      <c r="I3" s="52"/>
    </row>
    <row r="4" spans="1:10" ht="15">
      <c r="A4" s="2"/>
      <c r="B4" s="2"/>
      <c r="C4" s="12"/>
      <c r="D4" s="12"/>
      <c r="E4" s="12"/>
      <c r="F4" s="12"/>
      <c r="G4" s="12"/>
      <c r="H4" s="12"/>
      <c r="I4" s="12"/>
    </row>
    <row r="5" spans="1:10" ht="15" thickBot="1">
      <c r="A5" s="53" t="s">
        <v>0</v>
      </c>
      <c r="B5" s="4"/>
      <c r="C5" s="4" t="s">
        <v>25</v>
      </c>
      <c r="D5" s="4" t="s">
        <v>19</v>
      </c>
      <c r="E5" s="4" t="s">
        <v>20</v>
      </c>
      <c r="F5" s="4" t="s">
        <v>21</v>
      </c>
      <c r="G5" s="6" t="s">
        <v>22</v>
      </c>
      <c r="H5" s="7" t="s">
        <v>23</v>
      </c>
      <c r="I5" s="7" t="s">
        <v>1</v>
      </c>
    </row>
    <row r="6" spans="1:10">
      <c r="A6" s="11" t="s">
        <v>2</v>
      </c>
      <c r="B6" s="11"/>
      <c r="C6" s="13">
        <v>5541291416</v>
      </c>
      <c r="D6" s="13">
        <v>5445363925</v>
      </c>
      <c r="E6" s="13">
        <v>5370887378</v>
      </c>
      <c r="F6" s="13">
        <v>5519560437</v>
      </c>
      <c r="G6" s="13">
        <v>5894951277</v>
      </c>
      <c r="H6" s="13">
        <v>5851850893</v>
      </c>
      <c r="I6" s="13">
        <v>5877971226</v>
      </c>
    </row>
    <row r="7" spans="1:10">
      <c r="A7" s="11" t="s">
        <v>3</v>
      </c>
      <c r="B7" s="11"/>
      <c r="C7" s="13">
        <v>4440201934</v>
      </c>
      <c r="D7" s="13">
        <v>3702946873</v>
      </c>
      <c r="E7" s="13">
        <v>3488484368</v>
      </c>
      <c r="F7" s="13">
        <v>3569271558</v>
      </c>
      <c r="G7" s="13">
        <v>3945734526</v>
      </c>
      <c r="H7" s="13">
        <v>3693477587</v>
      </c>
      <c r="I7" s="13">
        <v>3785951200</v>
      </c>
    </row>
    <row r="8" spans="1:10">
      <c r="A8" s="11" t="s">
        <v>4</v>
      </c>
      <c r="B8" s="11"/>
      <c r="C8" s="13">
        <v>1717670314</v>
      </c>
      <c r="D8" s="13">
        <v>1121320721</v>
      </c>
      <c r="E8" s="13">
        <v>1015828140</v>
      </c>
      <c r="F8" s="13">
        <v>1586140097</v>
      </c>
      <c r="G8" s="13">
        <v>868238307</v>
      </c>
      <c r="H8" s="13">
        <v>1216218626</v>
      </c>
      <c r="I8" s="13">
        <v>1050038437</v>
      </c>
    </row>
    <row r="9" spans="1:10">
      <c r="A9" s="10" t="s">
        <v>5</v>
      </c>
      <c r="B9" s="10"/>
      <c r="C9" s="14">
        <v>454080646</v>
      </c>
      <c r="D9" s="14">
        <v>225605042</v>
      </c>
      <c r="E9" s="14">
        <v>1656552385</v>
      </c>
      <c r="F9" s="25">
        <v>126562887</v>
      </c>
      <c r="G9" s="14">
        <v>222239509</v>
      </c>
      <c r="H9" s="14">
        <v>338486997</v>
      </c>
      <c r="I9" s="14">
        <v>167474333</v>
      </c>
      <c r="J9" s="43"/>
    </row>
    <row r="10" spans="1:10">
      <c r="A10" s="11" t="s">
        <v>6</v>
      </c>
      <c r="B10" s="11"/>
      <c r="C10" s="13">
        <v>12153244308</v>
      </c>
      <c r="D10" s="13">
        <v>10495236564</v>
      </c>
      <c r="E10" s="13">
        <v>11531752265</v>
      </c>
      <c r="F10" s="13">
        <v>10801534980</v>
      </c>
      <c r="G10" s="13">
        <v>10931163622</v>
      </c>
      <c r="H10" s="13">
        <v>11100034102</v>
      </c>
      <c r="I10" s="13">
        <v>10881435194</v>
      </c>
      <c r="J10" s="43"/>
    </row>
    <row r="11" spans="1:10">
      <c r="A11" s="11" t="s">
        <v>7</v>
      </c>
      <c r="B11" s="11"/>
      <c r="C11" s="13">
        <v>8341683132</v>
      </c>
      <c r="D11" s="13">
        <v>6381855726</v>
      </c>
      <c r="E11" s="13">
        <v>6679307874</v>
      </c>
      <c r="F11" s="13">
        <v>6144819260</v>
      </c>
      <c r="G11" s="13">
        <v>6243440895</v>
      </c>
      <c r="H11" s="13">
        <v>7367460784</v>
      </c>
      <c r="I11" s="13">
        <v>5787781194</v>
      </c>
      <c r="J11" s="43"/>
    </row>
    <row r="12" spans="1:10">
      <c r="A12" s="10" t="s">
        <v>24</v>
      </c>
      <c r="B12" s="10"/>
      <c r="C12" s="14">
        <v>1603375450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44"/>
    </row>
    <row r="13" spans="1:10">
      <c r="A13" s="11" t="s">
        <v>8</v>
      </c>
      <c r="B13" s="11"/>
      <c r="C13" s="13">
        <v>2208185726</v>
      </c>
      <c r="D13" s="13">
        <v>4113380838</v>
      </c>
      <c r="E13" s="13">
        <v>4852444391</v>
      </c>
      <c r="F13" s="13">
        <v>4656715720</v>
      </c>
      <c r="G13" s="13">
        <v>4687722725</v>
      </c>
      <c r="H13" s="13">
        <v>3732573318</v>
      </c>
      <c r="I13" s="13">
        <v>5093654002</v>
      </c>
      <c r="J13" s="43"/>
    </row>
    <row r="14" spans="1:10">
      <c r="A14" s="10" t="s">
        <v>9</v>
      </c>
      <c r="B14" s="10"/>
      <c r="C14" s="14">
        <v>703169487</v>
      </c>
      <c r="D14" s="14">
        <v>342519134</v>
      </c>
      <c r="E14" s="14">
        <v>113472983</v>
      </c>
      <c r="F14" s="14">
        <v>356706729</v>
      </c>
      <c r="G14" s="14">
        <v>-43035064</v>
      </c>
      <c r="H14" s="14">
        <v>100189156</v>
      </c>
      <c r="I14" s="14">
        <v>-376883298</v>
      </c>
      <c r="J14" s="43"/>
    </row>
    <row r="15" spans="1:10">
      <c r="A15" s="11" t="s">
        <v>17</v>
      </c>
      <c r="B15" s="19"/>
      <c r="C15" s="40">
        <v>1505016239</v>
      </c>
      <c r="D15" s="40">
        <v>3770861704</v>
      </c>
      <c r="E15" s="40">
        <v>4738971409</v>
      </c>
      <c r="F15" s="40">
        <v>4300008990</v>
      </c>
      <c r="G15" s="40">
        <v>4730757788</v>
      </c>
      <c r="H15" s="40">
        <v>3632384162</v>
      </c>
      <c r="I15" s="40">
        <v>5470537301</v>
      </c>
      <c r="J15" s="43"/>
    </row>
    <row r="16" spans="1:10">
      <c r="A16" s="11" t="s">
        <v>18</v>
      </c>
      <c r="B16" s="19"/>
      <c r="C16" s="40">
        <v>-244426270</v>
      </c>
      <c r="D16" s="40">
        <v>22051456</v>
      </c>
      <c r="E16" s="40">
        <v>17697586</v>
      </c>
      <c r="F16" s="40">
        <v>-287892578</v>
      </c>
      <c r="G16" s="40">
        <v>-286137059</v>
      </c>
      <c r="H16" s="40">
        <v>-43903567</v>
      </c>
      <c r="I16" s="40">
        <v>16456320</v>
      </c>
      <c r="J16" s="43"/>
    </row>
    <row r="17" spans="1:10">
      <c r="A17" s="27" t="s">
        <v>10</v>
      </c>
      <c r="B17" s="28"/>
      <c r="C17" s="45">
        <v>1260589969</v>
      </c>
      <c r="D17" s="45">
        <v>3792913160</v>
      </c>
      <c r="E17" s="45">
        <v>4756668995</v>
      </c>
      <c r="F17" s="45">
        <v>4012116412</v>
      </c>
      <c r="G17" s="45">
        <v>4444620729</v>
      </c>
      <c r="H17" s="45">
        <v>3588480595</v>
      </c>
      <c r="I17" s="45">
        <v>5486993621</v>
      </c>
      <c r="J17" s="18"/>
    </row>
    <row r="18" spans="1:10">
      <c r="A18" s="29" t="s">
        <v>26</v>
      </c>
      <c r="B18" s="31"/>
      <c r="C18" s="14">
        <v>-3780338077</v>
      </c>
      <c r="D18" s="14">
        <v>781730088</v>
      </c>
      <c r="E18" s="14">
        <v>725220439</v>
      </c>
      <c r="F18" s="14">
        <v>1023891056</v>
      </c>
      <c r="G18" s="14">
        <v>950182369</v>
      </c>
      <c r="H18" s="14">
        <v>1098715144</v>
      </c>
      <c r="I18" s="14">
        <v>1177304296</v>
      </c>
      <c r="J18" s="43"/>
    </row>
    <row r="19" spans="1:10">
      <c r="A19" s="30" t="s">
        <v>27</v>
      </c>
      <c r="C19" s="14">
        <v>5040728046</v>
      </c>
      <c r="D19" s="14">
        <v>3011183072</v>
      </c>
      <c r="E19" s="14">
        <v>4031448555</v>
      </c>
      <c r="F19" s="14">
        <v>2988225357</v>
      </c>
      <c r="G19" s="14">
        <v>3494438361</v>
      </c>
      <c r="H19" s="14">
        <v>2489765450</v>
      </c>
      <c r="I19" s="14">
        <v>4309689324</v>
      </c>
      <c r="J19" s="43"/>
    </row>
    <row r="20" spans="1:10">
      <c r="A20" s="32" t="s">
        <v>28</v>
      </c>
      <c r="B20" s="33"/>
      <c r="C20" s="14">
        <v>6644103496</v>
      </c>
      <c r="D20" s="14">
        <v>3011183072</v>
      </c>
      <c r="E20" s="14">
        <v>4031448555</v>
      </c>
      <c r="F20" s="14">
        <v>2988225357</v>
      </c>
      <c r="G20" s="14">
        <v>3494438361</v>
      </c>
      <c r="H20" s="14">
        <v>2489765450</v>
      </c>
      <c r="I20" s="14">
        <v>4309689324</v>
      </c>
      <c r="J20" s="43"/>
    </row>
    <row r="21" spans="1:10">
      <c r="A21" s="30" t="s">
        <v>29</v>
      </c>
      <c r="C21" s="40">
        <v>4841948930</v>
      </c>
      <c r="D21" s="40">
        <v>2814166529</v>
      </c>
      <c r="E21" s="40">
        <v>3834837856</v>
      </c>
      <c r="F21" s="40">
        <v>2794489398</v>
      </c>
      <c r="G21" s="40">
        <v>3302076444</v>
      </c>
      <c r="H21" s="40">
        <v>2291605905</v>
      </c>
      <c r="I21" s="40">
        <v>4113033572</v>
      </c>
      <c r="J21" s="43"/>
    </row>
    <row r="22" spans="1:10">
      <c r="A22" s="29" t="s">
        <v>30</v>
      </c>
      <c r="B22" s="31"/>
      <c r="C22" s="46">
        <v>198779116</v>
      </c>
      <c r="D22" s="46">
        <v>197016543</v>
      </c>
      <c r="E22" s="46">
        <v>196610699</v>
      </c>
      <c r="F22" s="46">
        <v>193735959</v>
      </c>
      <c r="G22" s="46">
        <v>192361917</v>
      </c>
      <c r="H22" s="46">
        <v>198159545</v>
      </c>
      <c r="I22" s="46">
        <v>196655752</v>
      </c>
      <c r="J22" s="43"/>
    </row>
    <row r="23" spans="1:10">
      <c r="C23" s="44"/>
      <c r="D23" s="44"/>
      <c r="E23" s="44"/>
      <c r="F23" s="44"/>
      <c r="G23" s="44"/>
      <c r="H23" s="44"/>
      <c r="I23" s="44"/>
      <c r="J23" s="43"/>
    </row>
    <row r="24" spans="1:10">
      <c r="C24" s="49"/>
      <c r="D24" s="49"/>
      <c r="E24" s="49"/>
      <c r="F24" s="49"/>
      <c r="G24" s="49"/>
      <c r="H24" s="49"/>
      <c r="I24" s="49"/>
    </row>
    <row r="25" spans="1:10">
      <c r="A25" s="51" t="s">
        <v>44</v>
      </c>
      <c r="B25" s="52"/>
      <c r="C25" s="52"/>
      <c r="D25" s="52"/>
      <c r="E25" s="52"/>
      <c r="F25" s="52"/>
      <c r="G25" s="52"/>
      <c r="H25" s="52"/>
      <c r="I25" s="52"/>
    </row>
    <row r="26" spans="1:10" ht="15">
      <c r="A26" s="2"/>
      <c r="B26" s="2"/>
      <c r="C26" s="12"/>
      <c r="D26" s="12"/>
      <c r="E26" s="12"/>
      <c r="F26" s="12"/>
      <c r="G26" s="12"/>
      <c r="H26" s="12"/>
      <c r="I26" s="12"/>
    </row>
    <row r="27" spans="1:10" ht="15" thickBot="1">
      <c r="A27" s="53" t="s">
        <v>0</v>
      </c>
      <c r="B27" s="4"/>
      <c r="C27" s="4" t="s">
        <v>25</v>
      </c>
      <c r="D27" s="4" t="s">
        <v>19</v>
      </c>
      <c r="E27" s="4" t="s">
        <v>20</v>
      </c>
      <c r="F27" s="4" t="s">
        <v>21</v>
      </c>
      <c r="G27" s="6" t="s">
        <v>22</v>
      </c>
      <c r="H27" s="7" t="s">
        <v>23</v>
      </c>
      <c r="I27" s="7" t="s">
        <v>1</v>
      </c>
    </row>
    <row r="28" spans="1:10">
      <c r="A28" s="11" t="s">
        <v>2</v>
      </c>
      <c r="B28" s="11"/>
      <c r="C28" s="13">
        <v>5541291416</v>
      </c>
      <c r="D28" s="13">
        <v>5445363925</v>
      </c>
      <c r="E28" s="13">
        <v>5370887378</v>
      </c>
      <c r="F28" s="13">
        <v>5519560437</v>
      </c>
      <c r="G28" s="13">
        <v>5894951277</v>
      </c>
      <c r="H28" s="13">
        <v>5851850893</v>
      </c>
      <c r="I28" s="13">
        <v>5877971226</v>
      </c>
    </row>
    <row r="29" spans="1:10">
      <c r="A29" s="11" t="s">
        <v>3</v>
      </c>
      <c r="B29" s="11"/>
      <c r="C29" s="13">
        <v>4213800017</v>
      </c>
      <c r="D29" s="13">
        <v>4111214215</v>
      </c>
      <c r="E29" s="13">
        <v>3701467642</v>
      </c>
      <c r="F29" s="13">
        <v>3868580354</v>
      </c>
      <c r="G29" s="13">
        <v>4077929423</v>
      </c>
      <c r="H29" s="13">
        <v>3777030748</v>
      </c>
      <c r="I29" s="13">
        <v>3785671813</v>
      </c>
    </row>
    <row r="30" spans="1:10">
      <c r="A30" s="11" t="s">
        <v>4</v>
      </c>
      <c r="B30" s="11"/>
      <c r="C30" s="13">
        <v>2077728961</v>
      </c>
      <c r="D30" s="13">
        <v>779055565</v>
      </c>
      <c r="E30" s="13">
        <v>828978759</v>
      </c>
      <c r="F30" s="13">
        <v>1298873523</v>
      </c>
      <c r="G30" s="13">
        <v>938194098</v>
      </c>
      <c r="H30" s="13">
        <v>1236148085</v>
      </c>
      <c r="I30" s="13">
        <v>1066251559</v>
      </c>
    </row>
    <row r="31" spans="1:10">
      <c r="A31" s="10" t="s">
        <v>5</v>
      </c>
      <c r="B31" s="10"/>
      <c r="C31" s="14">
        <v>320423916</v>
      </c>
      <c r="D31" s="14">
        <v>159602855</v>
      </c>
      <c r="E31" s="14">
        <v>1630418492</v>
      </c>
      <c r="F31" s="25">
        <v>114520664</v>
      </c>
      <c r="G31" s="14">
        <v>20088821</v>
      </c>
      <c r="H31" s="14">
        <v>235004377</v>
      </c>
      <c r="I31" s="14">
        <v>151540598</v>
      </c>
    </row>
    <row r="32" spans="1:10">
      <c r="A32" s="11" t="s">
        <v>6</v>
      </c>
      <c r="B32" s="11"/>
      <c r="C32" s="13">
        <v>12153244308</v>
      </c>
      <c r="D32" s="13">
        <v>10495236564</v>
      </c>
      <c r="E32" s="13">
        <v>11531752265</v>
      </c>
      <c r="F32" s="13">
        <v>10801534980</v>
      </c>
      <c r="G32" s="13">
        <v>10931163622</v>
      </c>
      <c r="H32" s="13">
        <v>11100034102</v>
      </c>
      <c r="I32" s="13">
        <v>10881435194</v>
      </c>
    </row>
    <row r="33" spans="1:9">
      <c r="A33" s="11" t="s">
        <v>7</v>
      </c>
      <c r="B33" s="11"/>
      <c r="C33" s="13">
        <v>8341683132</v>
      </c>
      <c r="D33" s="13">
        <v>6381855726</v>
      </c>
      <c r="E33" s="13">
        <v>6679307874</v>
      </c>
      <c r="F33" s="13">
        <v>6144819260</v>
      </c>
      <c r="G33" s="13">
        <v>6243440895</v>
      </c>
      <c r="H33" s="13">
        <v>7367460784</v>
      </c>
      <c r="I33" s="13">
        <v>5787781194</v>
      </c>
    </row>
    <row r="34" spans="1:9">
      <c r="A34" s="10" t="s">
        <v>24</v>
      </c>
      <c r="B34" s="10"/>
      <c r="C34" s="14">
        <v>1603375450</v>
      </c>
      <c r="D34" s="14" t="s">
        <v>46</v>
      </c>
      <c r="E34" s="14" t="s">
        <v>46</v>
      </c>
      <c r="F34" s="14" t="s">
        <v>46</v>
      </c>
      <c r="G34" s="14" t="s">
        <v>46</v>
      </c>
      <c r="H34" s="14" t="s">
        <v>46</v>
      </c>
      <c r="I34" s="14" t="s">
        <v>46</v>
      </c>
    </row>
    <row r="35" spans="1:9">
      <c r="A35" s="11" t="s">
        <v>8</v>
      </c>
      <c r="B35" s="11"/>
      <c r="C35" s="13">
        <v>2208185726</v>
      </c>
      <c r="D35" s="13">
        <v>4113380838</v>
      </c>
      <c r="E35" s="13">
        <v>4852444391</v>
      </c>
      <c r="F35" s="13">
        <v>4656715720</v>
      </c>
      <c r="G35" s="13">
        <v>4687722725</v>
      </c>
      <c r="H35" s="13">
        <v>3732573318</v>
      </c>
      <c r="I35" s="13">
        <v>5093654002</v>
      </c>
    </row>
    <row r="36" spans="1:9">
      <c r="A36" s="10" t="s">
        <v>9</v>
      </c>
      <c r="B36" s="10"/>
      <c r="C36" s="14">
        <v>703169487</v>
      </c>
      <c r="D36" s="14">
        <v>342519134</v>
      </c>
      <c r="E36" s="14">
        <v>113472983</v>
      </c>
      <c r="F36" s="14">
        <v>356706729</v>
      </c>
      <c r="G36" s="14">
        <v>-43035064</v>
      </c>
      <c r="H36" s="14">
        <v>100189156</v>
      </c>
      <c r="I36" s="14">
        <v>-376883298</v>
      </c>
    </row>
    <row r="37" spans="1:9">
      <c r="A37" s="11" t="s">
        <v>17</v>
      </c>
      <c r="B37" s="19"/>
      <c r="C37" s="40">
        <v>1505016239</v>
      </c>
      <c r="D37" s="40">
        <v>3770861704</v>
      </c>
      <c r="E37" s="40">
        <v>4738971409</v>
      </c>
      <c r="F37" s="40">
        <v>4300008990</v>
      </c>
      <c r="G37" s="40">
        <v>4730757788</v>
      </c>
      <c r="H37" s="40">
        <v>3632384162</v>
      </c>
      <c r="I37" s="40">
        <v>5470537301</v>
      </c>
    </row>
    <row r="38" spans="1:9">
      <c r="A38" s="11" t="s">
        <v>18</v>
      </c>
      <c r="B38" s="19"/>
      <c r="C38" s="40">
        <v>-244426270</v>
      </c>
      <c r="D38" s="40">
        <v>22051456</v>
      </c>
      <c r="E38" s="40">
        <v>17697586</v>
      </c>
      <c r="F38" s="40">
        <v>-287892578</v>
      </c>
      <c r="G38" s="40">
        <v>-286137059</v>
      </c>
      <c r="H38" s="40">
        <v>-43903567</v>
      </c>
      <c r="I38" s="40">
        <v>16456320</v>
      </c>
    </row>
    <row r="39" spans="1:9">
      <c r="A39" s="27" t="s">
        <v>10</v>
      </c>
      <c r="B39" s="28"/>
      <c r="C39" s="45">
        <v>1260589969</v>
      </c>
      <c r="D39" s="45">
        <v>3792913160</v>
      </c>
      <c r="E39" s="45">
        <v>4756668995</v>
      </c>
      <c r="F39" s="45">
        <v>4012116412</v>
      </c>
      <c r="G39" s="45">
        <v>4444620729</v>
      </c>
      <c r="H39" s="45">
        <v>3588480595</v>
      </c>
      <c r="I39" s="45">
        <v>5486993621</v>
      </c>
    </row>
    <row r="40" spans="1:9">
      <c r="A40" s="29" t="s">
        <v>26</v>
      </c>
      <c r="B40" s="31"/>
      <c r="C40" s="14">
        <v>-3780338077</v>
      </c>
      <c r="D40" s="14">
        <v>781730088</v>
      </c>
      <c r="E40" s="14">
        <v>725220439</v>
      </c>
      <c r="F40" s="14">
        <v>1023891056</v>
      </c>
      <c r="G40" s="14">
        <v>950182369</v>
      </c>
      <c r="H40" s="14">
        <v>1098715144</v>
      </c>
      <c r="I40" s="14">
        <v>1177304296</v>
      </c>
    </row>
    <row r="41" spans="1:9">
      <c r="A41" s="30" t="s">
        <v>27</v>
      </c>
      <c r="C41" s="14">
        <v>5040728045</v>
      </c>
      <c r="D41" s="14">
        <v>3011183072</v>
      </c>
      <c r="E41" s="14">
        <v>4031448555</v>
      </c>
      <c r="F41" s="14">
        <v>2988225357</v>
      </c>
      <c r="G41" s="14">
        <v>3494438361</v>
      </c>
      <c r="H41" s="14">
        <v>2489765450</v>
      </c>
      <c r="I41" s="14">
        <v>4309689324</v>
      </c>
    </row>
    <row r="42" spans="1:9">
      <c r="A42" s="32" t="s">
        <v>28</v>
      </c>
      <c r="B42" s="33"/>
      <c r="C42" s="14">
        <v>6644103495</v>
      </c>
      <c r="D42" s="14">
        <v>3011183072</v>
      </c>
      <c r="E42" s="14">
        <v>4031448555</v>
      </c>
      <c r="F42" s="14">
        <v>2988225357</v>
      </c>
      <c r="G42" s="14">
        <v>3494438361</v>
      </c>
      <c r="H42" s="14">
        <v>2489765450</v>
      </c>
      <c r="I42" s="14">
        <v>4309689324</v>
      </c>
    </row>
    <row r="43" spans="1:9">
      <c r="A43" s="30" t="s">
        <v>29</v>
      </c>
      <c r="C43" s="40">
        <v>4841948929</v>
      </c>
      <c r="D43" s="40">
        <v>2814166529</v>
      </c>
      <c r="E43" s="40">
        <v>3834837856</v>
      </c>
      <c r="F43" s="40">
        <v>2794489398</v>
      </c>
      <c r="G43" s="40">
        <v>3302076444</v>
      </c>
      <c r="H43" s="40">
        <v>2291605905</v>
      </c>
      <c r="I43" s="40">
        <v>4113033572</v>
      </c>
    </row>
    <row r="44" spans="1:9">
      <c r="A44" s="29" t="s">
        <v>30</v>
      </c>
      <c r="B44" s="31"/>
      <c r="C44" s="46">
        <v>198779116</v>
      </c>
      <c r="D44" s="46">
        <v>197016543</v>
      </c>
      <c r="E44" s="46">
        <v>196610699</v>
      </c>
      <c r="F44" s="46">
        <v>193735959</v>
      </c>
      <c r="G44" s="46">
        <v>192361917</v>
      </c>
      <c r="H44" s="46">
        <v>198159545</v>
      </c>
      <c r="I44" s="46">
        <v>196655752</v>
      </c>
    </row>
    <row r="47" spans="1:9">
      <c r="A47" s="51" t="s">
        <v>45</v>
      </c>
      <c r="B47" s="52"/>
      <c r="C47" s="52"/>
      <c r="D47" s="52"/>
      <c r="E47" s="52"/>
      <c r="F47" s="52"/>
      <c r="G47" s="52"/>
      <c r="H47" s="52"/>
      <c r="I47" s="52"/>
    </row>
    <row r="48" spans="1:9" ht="15">
      <c r="A48" s="2"/>
      <c r="B48" s="2"/>
      <c r="C48" s="12"/>
      <c r="D48" s="12"/>
      <c r="E48" s="12"/>
      <c r="F48" s="12"/>
      <c r="G48" s="12"/>
      <c r="H48" s="12"/>
      <c r="I48" s="12"/>
    </row>
    <row r="49" spans="1:10" ht="15" thickBot="1">
      <c r="A49" s="53" t="s">
        <v>0</v>
      </c>
      <c r="B49" s="4"/>
      <c r="C49" s="4" t="s">
        <v>25</v>
      </c>
      <c r="D49" s="4" t="s">
        <v>19</v>
      </c>
      <c r="E49" s="4" t="s">
        <v>20</v>
      </c>
      <c r="F49" s="4" t="s">
        <v>21</v>
      </c>
      <c r="G49" s="6" t="s">
        <v>22</v>
      </c>
      <c r="H49" s="7" t="s">
        <v>23</v>
      </c>
      <c r="I49" s="7" t="s">
        <v>1</v>
      </c>
    </row>
    <row r="50" spans="1:10">
      <c r="A50" s="11" t="s">
        <v>2</v>
      </c>
      <c r="B50" s="11"/>
      <c r="C50" s="13">
        <f>IFERROR(C6-C28,0)</f>
        <v>0</v>
      </c>
      <c r="D50" s="13">
        <f t="shared" ref="D50:I50" si="0">IFERROR(D6-D28,0)</f>
        <v>0</v>
      </c>
      <c r="E50" s="13">
        <f t="shared" si="0"/>
        <v>0</v>
      </c>
      <c r="F50" s="13">
        <f t="shared" si="0"/>
        <v>0</v>
      </c>
      <c r="G50" s="13">
        <f t="shared" si="0"/>
        <v>0</v>
      </c>
      <c r="H50" s="13">
        <f t="shared" si="0"/>
        <v>0</v>
      </c>
      <c r="I50" s="13">
        <f t="shared" si="0"/>
        <v>0</v>
      </c>
    </row>
    <row r="51" spans="1:10">
      <c r="A51" s="11" t="s">
        <v>3</v>
      </c>
      <c r="B51" s="11"/>
      <c r="C51" s="13">
        <f t="shared" ref="C51:I51" si="1">IFERROR(C7-C29,0)</f>
        <v>226401917</v>
      </c>
      <c r="D51" s="13">
        <f t="shared" si="1"/>
        <v>-408267342</v>
      </c>
      <c r="E51" s="13">
        <f t="shared" si="1"/>
        <v>-212983274</v>
      </c>
      <c r="F51" s="13">
        <f t="shared" si="1"/>
        <v>-299308796</v>
      </c>
      <c r="G51" s="13">
        <f t="shared" si="1"/>
        <v>-132194897</v>
      </c>
      <c r="H51" s="13">
        <f t="shared" si="1"/>
        <v>-83553161</v>
      </c>
      <c r="I51" s="13">
        <f t="shared" si="1"/>
        <v>279387</v>
      </c>
    </row>
    <row r="52" spans="1:10">
      <c r="A52" s="11" t="s">
        <v>4</v>
      </c>
      <c r="B52" s="11"/>
      <c r="C52" s="13">
        <f t="shared" ref="C52:I52" si="2">IFERROR(C8-C30,0)</f>
        <v>-360058647</v>
      </c>
      <c r="D52" s="13">
        <f t="shared" si="2"/>
        <v>342265156</v>
      </c>
      <c r="E52" s="13">
        <f t="shared" si="2"/>
        <v>186849381</v>
      </c>
      <c r="F52" s="13">
        <f t="shared" si="2"/>
        <v>287266574</v>
      </c>
      <c r="G52" s="13">
        <f t="shared" si="2"/>
        <v>-69955791</v>
      </c>
      <c r="H52" s="13">
        <f t="shared" si="2"/>
        <v>-19929459</v>
      </c>
      <c r="I52" s="13">
        <f t="shared" si="2"/>
        <v>-16213122</v>
      </c>
    </row>
    <row r="53" spans="1:10">
      <c r="A53" s="10" t="s">
        <v>5</v>
      </c>
      <c r="B53" s="10"/>
      <c r="C53" s="14">
        <f t="shared" ref="C53:I53" si="3">IFERROR(C9-C31,0)</f>
        <v>133656730</v>
      </c>
      <c r="D53" s="14">
        <f t="shared" si="3"/>
        <v>66002187</v>
      </c>
      <c r="E53" s="14">
        <f t="shared" si="3"/>
        <v>26133893</v>
      </c>
      <c r="F53" s="25">
        <f t="shared" si="3"/>
        <v>12042223</v>
      </c>
      <c r="G53" s="14">
        <f t="shared" si="3"/>
        <v>202150688</v>
      </c>
      <c r="H53" s="14">
        <f t="shared" si="3"/>
        <v>103482620</v>
      </c>
      <c r="I53" s="14">
        <f t="shared" si="3"/>
        <v>15933735</v>
      </c>
      <c r="J53" s="43"/>
    </row>
    <row r="54" spans="1:10">
      <c r="A54" s="11" t="s">
        <v>6</v>
      </c>
      <c r="B54" s="11"/>
      <c r="C54" s="13">
        <f t="shared" ref="C54:I54" si="4">IFERROR(C10-C32,0)</f>
        <v>0</v>
      </c>
      <c r="D54" s="13">
        <f t="shared" si="4"/>
        <v>0</v>
      </c>
      <c r="E54" s="13">
        <f t="shared" si="4"/>
        <v>0</v>
      </c>
      <c r="F54" s="13">
        <f t="shared" si="4"/>
        <v>0</v>
      </c>
      <c r="G54" s="13">
        <f t="shared" si="4"/>
        <v>0</v>
      </c>
      <c r="H54" s="13">
        <f t="shared" si="4"/>
        <v>0</v>
      </c>
      <c r="I54" s="13">
        <f t="shared" si="4"/>
        <v>0</v>
      </c>
      <c r="J54" s="43"/>
    </row>
    <row r="55" spans="1:10">
      <c r="A55" s="11" t="s">
        <v>7</v>
      </c>
      <c r="B55" s="11"/>
      <c r="C55" s="13">
        <f t="shared" ref="C55:I55" si="5">IFERROR(C11-C33,0)</f>
        <v>0</v>
      </c>
      <c r="D55" s="13">
        <f t="shared" si="5"/>
        <v>0</v>
      </c>
      <c r="E55" s="13">
        <f t="shared" si="5"/>
        <v>0</v>
      </c>
      <c r="F55" s="13">
        <f t="shared" si="5"/>
        <v>0</v>
      </c>
      <c r="G55" s="13">
        <f t="shared" si="5"/>
        <v>0</v>
      </c>
      <c r="H55" s="13">
        <f t="shared" si="5"/>
        <v>0</v>
      </c>
      <c r="I55" s="13">
        <f t="shared" si="5"/>
        <v>0</v>
      </c>
      <c r="J55" s="43"/>
    </row>
    <row r="56" spans="1:10">
      <c r="A56" s="10" t="s">
        <v>24</v>
      </c>
      <c r="B56" s="10"/>
      <c r="C56" s="14">
        <f t="shared" ref="C56:I56" si="6">IFERROR(C12-C34,0)</f>
        <v>0</v>
      </c>
      <c r="D56" s="14">
        <f t="shared" si="6"/>
        <v>0</v>
      </c>
      <c r="E56" s="14">
        <f t="shared" si="6"/>
        <v>0</v>
      </c>
      <c r="F56" s="14">
        <f t="shared" si="6"/>
        <v>0</v>
      </c>
      <c r="G56" s="14">
        <f t="shared" si="6"/>
        <v>0</v>
      </c>
      <c r="H56" s="14">
        <f t="shared" si="6"/>
        <v>0</v>
      </c>
      <c r="I56" s="14">
        <f t="shared" si="6"/>
        <v>0</v>
      </c>
      <c r="J56" s="44"/>
    </row>
    <row r="57" spans="1:10">
      <c r="A57" s="11" t="s">
        <v>8</v>
      </c>
      <c r="B57" s="11"/>
      <c r="C57" s="13">
        <f t="shared" ref="C57:I57" si="7">IFERROR(C13-C35,0)</f>
        <v>0</v>
      </c>
      <c r="D57" s="13">
        <f t="shared" si="7"/>
        <v>0</v>
      </c>
      <c r="E57" s="13">
        <f t="shared" si="7"/>
        <v>0</v>
      </c>
      <c r="F57" s="13">
        <f t="shared" si="7"/>
        <v>0</v>
      </c>
      <c r="G57" s="13">
        <f t="shared" si="7"/>
        <v>0</v>
      </c>
      <c r="H57" s="13">
        <f t="shared" si="7"/>
        <v>0</v>
      </c>
      <c r="I57" s="13">
        <f t="shared" si="7"/>
        <v>0</v>
      </c>
      <c r="J57" s="43"/>
    </row>
    <row r="58" spans="1:10">
      <c r="A58" s="10" t="s">
        <v>9</v>
      </c>
      <c r="B58" s="10"/>
      <c r="C58" s="14">
        <f t="shared" ref="C58:I58" si="8">IFERROR(C14-C36,0)</f>
        <v>0</v>
      </c>
      <c r="D58" s="14">
        <f t="shared" si="8"/>
        <v>0</v>
      </c>
      <c r="E58" s="14">
        <f t="shared" si="8"/>
        <v>0</v>
      </c>
      <c r="F58" s="14">
        <f t="shared" si="8"/>
        <v>0</v>
      </c>
      <c r="G58" s="14">
        <f t="shared" si="8"/>
        <v>0</v>
      </c>
      <c r="H58" s="14">
        <f t="shared" si="8"/>
        <v>0</v>
      </c>
      <c r="I58" s="14">
        <f t="shared" si="8"/>
        <v>0</v>
      </c>
      <c r="J58" s="43"/>
    </row>
    <row r="59" spans="1:10">
      <c r="A59" s="11" t="s">
        <v>17</v>
      </c>
      <c r="B59" s="19"/>
      <c r="C59" s="40">
        <f t="shared" ref="C59:I59" si="9">IFERROR(C15-C37,0)</f>
        <v>0</v>
      </c>
      <c r="D59" s="40">
        <f t="shared" si="9"/>
        <v>0</v>
      </c>
      <c r="E59" s="40">
        <f t="shared" si="9"/>
        <v>0</v>
      </c>
      <c r="F59" s="40">
        <f t="shared" si="9"/>
        <v>0</v>
      </c>
      <c r="G59" s="40">
        <f t="shared" si="9"/>
        <v>0</v>
      </c>
      <c r="H59" s="40">
        <f t="shared" si="9"/>
        <v>0</v>
      </c>
      <c r="I59" s="40">
        <f t="shared" si="9"/>
        <v>0</v>
      </c>
      <c r="J59" s="43"/>
    </row>
    <row r="60" spans="1:10">
      <c r="A60" s="11" t="s">
        <v>18</v>
      </c>
      <c r="B60" s="19"/>
      <c r="C60" s="40">
        <f t="shared" ref="C60:I60" si="10">IFERROR(C16-C38,0)</f>
        <v>0</v>
      </c>
      <c r="D60" s="40">
        <f t="shared" si="10"/>
        <v>0</v>
      </c>
      <c r="E60" s="40">
        <f t="shared" si="10"/>
        <v>0</v>
      </c>
      <c r="F60" s="40">
        <f t="shared" si="10"/>
        <v>0</v>
      </c>
      <c r="G60" s="40">
        <f t="shared" si="10"/>
        <v>0</v>
      </c>
      <c r="H60" s="40">
        <f t="shared" si="10"/>
        <v>0</v>
      </c>
      <c r="I60" s="40">
        <f t="shared" si="10"/>
        <v>0</v>
      </c>
      <c r="J60" s="43"/>
    </row>
    <row r="61" spans="1:10">
      <c r="A61" s="27" t="s">
        <v>10</v>
      </c>
      <c r="B61" s="28"/>
      <c r="C61" s="45">
        <f t="shared" ref="C61:I61" si="11">IFERROR(C17-C39,0)</f>
        <v>0</v>
      </c>
      <c r="D61" s="45">
        <f t="shared" si="11"/>
        <v>0</v>
      </c>
      <c r="E61" s="45">
        <f t="shared" si="11"/>
        <v>0</v>
      </c>
      <c r="F61" s="45">
        <f t="shared" si="11"/>
        <v>0</v>
      </c>
      <c r="G61" s="45">
        <f t="shared" si="11"/>
        <v>0</v>
      </c>
      <c r="H61" s="45">
        <f t="shared" si="11"/>
        <v>0</v>
      </c>
      <c r="I61" s="45">
        <f t="shared" si="11"/>
        <v>0</v>
      </c>
      <c r="J61" s="18"/>
    </row>
    <row r="62" spans="1:10">
      <c r="A62" s="29" t="s">
        <v>26</v>
      </c>
      <c r="B62" s="31"/>
      <c r="C62" s="14">
        <f t="shared" ref="C62:I62" si="12">IFERROR(C18-C40,0)</f>
        <v>0</v>
      </c>
      <c r="D62" s="14">
        <f t="shared" si="12"/>
        <v>0</v>
      </c>
      <c r="E62" s="14">
        <f t="shared" si="12"/>
        <v>0</v>
      </c>
      <c r="F62" s="14">
        <f t="shared" si="12"/>
        <v>0</v>
      </c>
      <c r="G62" s="14">
        <f t="shared" si="12"/>
        <v>0</v>
      </c>
      <c r="H62" s="14">
        <f t="shared" si="12"/>
        <v>0</v>
      </c>
      <c r="I62" s="14">
        <f t="shared" si="12"/>
        <v>0</v>
      </c>
      <c r="J62" s="43"/>
    </row>
    <row r="63" spans="1:10">
      <c r="A63" s="30" t="s">
        <v>27</v>
      </c>
      <c r="C63" s="14">
        <f t="shared" ref="C63:I63" si="13">IFERROR(C19-C41,0)</f>
        <v>1</v>
      </c>
      <c r="D63" s="14">
        <f t="shared" si="13"/>
        <v>0</v>
      </c>
      <c r="E63" s="14">
        <f t="shared" si="13"/>
        <v>0</v>
      </c>
      <c r="F63" s="14">
        <f t="shared" si="13"/>
        <v>0</v>
      </c>
      <c r="G63" s="14">
        <f t="shared" si="13"/>
        <v>0</v>
      </c>
      <c r="H63" s="14">
        <f t="shared" si="13"/>
        <v>0</v>
      </c>
      <c r="I63" s="14">
        <f t="shared" si="13"/>
        <v>0</v>
      </c>
      <c r="J63" s="43"/>
    </row>
    <row r="64" spans="1:10">
      <c r="A64" s="32" t="s">
        <v>28</v>
      </c>
      <c r="B64" s="33"/>
      <c r="C64" s="14">
        <f t="shared" ref="C64:I64" si="14">IFERROR(C20-C42,0)</f>
        <v>1</v>
      </c>
      <c r="D64" s="14">
        <f t="shared" si="14"/>
        <v>0</v>
      </c>
      <c r="E64" s="14">
        <f t="shared" si="14"/>
        <v>0</v>
      </c>
      <c r="F64" s="14">
        <f t="shared" si="14"/>
        <v>0</v>
      </c>
      <c r="G64" s="14">
        <f t="shared" si="14"/>
        <v>0</v>
      </c>
      <c r="H64" s="14">
        <f t="shared" si="14"/>
        <v>0</v>
      </c>
      <c r="I64" s="14">
        <f t="shared" si="14"/>
        <v>0</v>
      </c>
      <c r="J64" s="43"/>
    </row>
    <row r="65" spans="1:10">
      <c r="A65" s="30" t="s">
        <v>29</v>
      </c>
      <c r="C65" s="40">
        <f t="shared" ref="C65:I65" si="15">IFERROR(C21-C43,0)</f>
        <v>1</v>
      </c>
      <c r="D65" s="40">
        <f t="shared" si="15"/>
        <v>0</v>
      </c>
      <c r="E65" s="40">
        <f t="shared" si="15"/>
        <v>0</v>
      </c>
      <c r="F65" s="40">
        <f t="shared" si="15"/>
        <v>0</v>
      </c>
      <c r="G65" s="40">
        <f t="shared" si="15"/>
        <v>0</v>
      </c>
      <c r="H65" s="40">
        <f t="shared" si="15"/>
        <v>0</v>
      </c>
      <c r="I65" s="40">
        <f t="shared" si="15"/>
        <v>0</v>
      </c>
      <c r="J65" s="43"/>
    </row>
    <row r="66" spans="1:10">
      <c r="A66" s="29" t="s">
        <v>30</v>
      </c>
      <c r="B66" s="31"/>
      <c r="C66" s="46">
        <f t="shared" ref="C66:I66" si="16">IFERROR(C22-C44,0)</f>
        <v>0</v>
      </c>
      <c r="D66" s="46">
        <f t="shared" si="16"/>
        <v>0</v>
      </c>
      <c r="E66" s="46">
        <f t="shared" si="16"/>
        <v>0</v>
      </c>
      <c r="F66" s="46">
        <f t="shared" si="16"/>
        <v>0</v>
      </c>
      <c r="G66" s="46">
        <f t="shared" si="16"/>
        <v>0</v>
      </c>
      <c r="H66" s="46">
        <f t="shared" si="16"/>
        <v>0</v>
      </c>
      <c r="I66" s="46">
        <f t="shared" si="16"/>
        <v>0</v>
      </c>
      <c r="J66" s="43"/>
    </row>
  </sheetData>
  <pageMargins left="0.7" right="0.7" top="0.75" bottom="0.75" header="0.3" footer="0.3"/>
  <pageSetup paperSize="9" scale="64" orientation="landscape" verticalDpi="597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31"/>
  <sheetViews>
    <sheetView showGridLines="0" zoomScaleNormal="100" workbookViewId="0"/>
  </sheetViews>
  <sheetFormatPr defaultColWidth="8.7265625" defaultRowHeight="14.5"/>
  <cols>
    <col min="1" max="1" width="64.453125" style="5" customWidth="1"/>
    <col min="2" max="8" width="10.7265625" style="5" customWidth="1"/>
    <col min="9" max="9" width="25.7265625" style="5" bestFit="1" customWidth="1"/>
    <col min="10" max="10" width="12" style="5" bestFit="1" customWidth="1"/>
    <col min="11" max="16384" width="8.7265625" style="5"/>
  </cols>
  <sheetData>
    <row r="3" spans="1:20">
      <c r="A3" s="51" t="s">
        <v>42</v>
      </c>
      <c r="B3" s="52"/>
      <c r="C3" s="52"/>
      <c r="D3" s="52"/>
      <c r="E3" s="52"/>
      <c r="F3" s="52"/>
      <c r="G3" s="52"/>
      <c r="H3" s="52"/>
    </row>
    <row r="4" spans="1:20" ht="15">
      <c r="A4" s="2"/>
      <c r="B4" s="2"/>
      <c r="C4" s="12"/>
      <c r="D4" s="12"/>
      <c r="E4" s="12"/>
      <c r="F4" s="12"/>
      <c r="G4" s="12"/>
      <c r="H4" s="12"/>
    </row>
    <row r="5" spans="1:20" ht="15" thickBot="1">
      <c r="A5" s="53" t="s">
        <v>0</v>
      </c>
      <c r="B5" s="4" t="s">
        <v>25</v>
      </c>
      <c r="C5" s="4" t="s">
        <v>19</v>
      </c>
      <c r="D5" s="4" t="s">
        <v>20</v>
      </c>
      <c r="E5" s="4" t="s">
        <v>21</v>
      </c>
      <c r="F5" s="4" t="s">
        <v>22</v>
      </c>
      <c r="G5" s="6" t="s">
        <v>23</v>
      </c>
      <c r="H5" s="7" t="s">
        <v>1</v>
      </c>
    </row>
    <row r="6" spans="1:20">
      <c r="A6" s="11" t="s">
        <v>33</v>
      </c>
      <c r="B6" s="13">
        <v>804953098</v>
      </c>
      <c r="C6" s="13">
        <v>363049193</v>
      </c>
      <c r="D6" s="13">
        <v>590490678</v>
      </c>
      <c r="E6" s="13">
        <v>1085679730</v>
      </c>
      <c r="F6" s="13">
        <v>289343739</v>
      </c>
      <c r="G6" s="13">
        <v>673014389</v>
      </c>
      <c r="H6" s="13">
        <v>686972533</v>
      </c>
    </row>
    <row r="7" spans="1:20">
      <c r="A7" s="11" t="s">
        <v>34</v>
      </c>
      <c r="B7" s="13">
        <v>-24960899</v>
      </c>
      <c r="C7" s="13">
        <v>-39570829</v>
      </c>
      <c r="D7" s="13">
        <v>-54392720</v>
      </c>
      <c r="E7" s="13">
        <v>-163990238</v>
      </c>
      <c r="F7" s="13">
        <v>12246118</v>
      </c>
      <c r="G7" s="13">
        <v>-77116701</v>
      </c>
      <c r="H7" s="13">
        <v>-26860941</v>
      </c>
      <c r="J7" s="20"/>
      <c r="K7" s="20"/>
    </row>
    <row r="8" spans="1:20">
      <c r="A8" s="11" t="s">
        <v>35</v>
      </c>
      <c r="B8" s="13">
        <v>381704956</v>
      </c>
      <c r="C8" s="13">
        <v>233466345</v>
      </c>
      <c r="D8" s="13">
        <v>301050497</v>
      </c>
      <c r="E8" s="13">
        <v>296256157</v>
      </c>
      <c r="F8" s="13">
        <v>394155905</v>
      </c>
      <c r="G8" s="13">
        <v>275448368</v>
      </c>
      <c r="H8" s="13">
        <v>317326282</v>
      </c>
      <c r="J8" s="20"/>
      <c r="K8" s="20"/>
    </row>
    <row r="9" spans="1:20">
      <c r="A9" s="37" t="s">
        <v>36</v>
      </c>
      <c r="B9" s="14">
        <v>1226824559</v>
      </c>
      <c r="C9" s="14">
        <v>1142945165</v>
      </c>
      <c r="D9" s="14">
        <v>1107873229</v>
      </c>
      <c r="E9" s="14">
        <v>1153849159</v>
      </c>
      <c r="F9" s="25">
        <v>1409538087</v>
      </c>
      <c r="G9" s="14">
        <v>1250104453</v>
      </c>
      <c r="H9" s="14">
        <v>1244926994</v>
      </c>
      <c r="J9" s="20"/>
      <c r="K9" s="20"/>
    </row>
    <row r="10" spans="1:20">
      <c r="A10" s="35" t="s">
        <v>6</v>
      </c>
      <c r="B10" s="36">
        <v>2413482613</v>
      </c>
      <c r="C10" s="36">
        <v>1739460703</v>
      </c>
      <c r="D10" s="36">
        <v>1999414404</v>
      </c>
      <c r="E10" s="36">
        <v>2535785046</v>
      </c>
      <c r="F10" s="36">
        <v>2093037731</v>
      </c>
      <c r="G10" s="36">
        <v>2198567210</v>
      </c>
      <c r="H10" s="36">
        <v>2249225809</v>
      </c>
      <c r="J10" s="20"/>
      <c r="K10" s="20"/>
      <c r="M10" s="20"/>
      <c r="N10" s="20"/>
      <c r="O10" s="20"/>
      <c r="P10" s="20"/>
      <c r="Q10" s="20"/>
      <c r="R10" s="20"/>
      <c r="S10" s="20"/>
      <c r="T10" s="20"/>
    </row>
    <row r="11" spans="1:20">
      <c r="A11" s="1" t="s">
        <v>37</v>
      </c>
    </row>
    <row r="14" spans="1:20">
      <c r="A14" s="51" t="s">
        <v>48</v>
      </c>
      <c r="B14" s="52"/>
      <c r="C14" s="52"/>
      <c r="D14" s="52"/>
      <c r="E14" s="52"/>
      <c r="F14" s="52"/>
      <c r="G14" s="52"/>
      <c r="H14" s="52"/>
    </row>
    <row r="15" spans="1:20" ht="15">
      <c r="A15" s="2"/>
      <c r="B15" s="2"/>
      <c r="C15" s="12"/>
      <c r="D15" s="12"/>
      <c r="E15" s="12"/>
      <c r="F15" s="12"/>
      <c r="G15" s="12"/>
      <c r="H15" s="12"/>
    </row>
    <row r="16" spans="1:20" ht="15" thickBot="1">
      <c r="A16" s="53" t="s">
        <v>0</v>
      </c>
      <c r="B16" s="4" t="s">
        <v>25</v>
      </c>
      <c r="C16" s="4" t="s">
        <v>19</v>
      </c>
      <c r="D16" s="4" t="s">
        <v>20</v>
      </c>
      <c r="E16" s="4" t="s">
        <v>21</v>
      </c>
      <c r="F16" s="4" t="s">
        <v>22</v>
      </c>
      <c r="G16" s="6" t="s">
        <v>23</v>
      </c>
      <c r="H16" s="7" t="s">
        <v>1</v>
      </c>
    </row>
    <row r="17" spans="1:20">
      <c r="A17" s="11" t="s">
        <v>33</v>
      </c>
      <c r="B17" s="13">
        <v>687953098</v>
      </c>
      <c r="C17" s="13">
        <v>287049193</v>
      </c>
      <c r="D17" s="13">
        <v>429490678</v>
      </c>
      <c r="E17" s="13">
        <v>973679730</v>
      </c>
      <c r="F17" s="13">
        <v>280343739</v>
      </c>
      <c r="G17" s="13">
        <v>623014389</v>
      </c>
      <c r="H17" s="13">
        <v>569972533</v>
      </c>
    </row>
    <row r="18" spans="1:20">
      <c r="A18" s="11" t="s">
        <v>34</v>
      </c>
      <c r="B18" s="13">
        <v>-24960899</v>
      </c>
      <c r="C18" s="13">
        <v>-39570829</v>
      </c>
      <c r="D18" s="13">
        <v>-54392720</v>
      </c>
      <c r="E18" s="13">
        <v>-163990238</v>
      </c>
      <c r="F18" s="13">
        <v>12246118</v>
      </c>
      <c r="G18" s="13">
        <v>-77116701</v>
      </c>
      <c r="H18" s="13">
        <v>-26860941</v>
      </c>
      <c r="J18" s="20"/>
      <c r="K18" s="20"/>
    </row>
    <row r="19" spans="1:20">
      <c r="A19" s="11" t="s">
        <v>35</v>
      </c>
      <c r="B19" s="13">
        <v>498704956</v>
      </c>
      <c r="C19" s="13">
        <v>309466345</v>
      </c>
      <c r="D19" s="13">
        <v>462050497</v>
      </c>
      <c r="E19" s="13">
        <v>408256157</v>
      </c>
      <c r="F19" s="13">
        <v>403155905</v>
      </c>
      <c r="G19" s="13">
        <v>325448368</v>
      </c>
      <c r="H19" s="13">
        <v>434326282</v>
      </c>
      <c r="J19" s="20"/>
      <c r="K19" s="20"/>
    </row>
    <row r="20" spans="1:20">
      <c r="A20" s="37" t="s">
        <v>36</v>
      </c>
      <c r="B20" s="14">
        <v>1226824559</v>
      </c>
      <c r="C20" s="14">
        <v>1142945165</v>
      </c>
      <c r="D20" s="14">
        <v>1107873229</v>
      </c>
      <c r="E20" s="14">
        <v>1153849159</v>
      </c>
      <c r="F20" s="25">
        <v>1409538087</v>
      </c>
      <c r="G20" s="14">
        <v>1250104453</v>
      </c>
      <c r="H20" s="14">
        <v>1244926994</v>
      </c>
      <c r="J20" s="20"/>
      <c r="K20" s="20"/>
    </row>
    <row r="21" spans="1:20">
      <c r="A21" s="35" t="s">
        <v>6</v>
      </c>
      <c r="B21" s="36">
        <v>2413482613</v>
      </c>
      <c r="C21" s="36">
        <v>1739460703</v>
      </c>
      <c r="D21" s="36">
        <v>1999414404</v>
      </c>
      <c r="E21" s="36">
        <v>2535785046</v>
      </c>
      <c r="F21" s="36">
        <v>2093037731</v>
      </c>
      <c r="G21" s="36">
        <v>2198567210</v>
      </c>
      <c r="H21" s="36">
        <v>2249225809</v>
      </c>
      <c r="J21" s="20"/>
      <c r="K21" s="20"/>
      <c r="M21" s="20"/>
      <c r="N21" s="20"/>
      <c r="O21" s="20"/>
      <c r="P21" s="20"/>
      <c r="Q21" s="20"/>
      <c r="R21" s="20"/>
      <c r="S21" s="20"/>
      <c r="T21" s="20"/>
    </row>
    <row r="24" spans="1:20">
      <c r="A24" s="51" t="s">
        <v>47</v>
      </c>
      <c r="B24" s="52"/>
      <c r="C24" s="52"/>
      <c r="D24" s="52"/>
      <c r="E24" s="52"/>
      <c r="F24" s="52"/>
      <c r="G24" s="52"/>
      <c r="H24" s="52"/>
    </row>
    <row r="25" spans="1:20" ht="15">
      <c r="A25" s="2"/>
      <c r="B25" s="2"/>
      <c r="C25" s="12"/>
      <c r="D25" s="12"/>
      <c r="E25" s="12"/>
      <c r="F25" s="12"/>
      <c r="G25" s="12"/>
      <c r="H25" s="12"/>
    </row>
    <row r="26" spans="1:20" ht="15" thickBot="1">
      <c r="A26" s="53" t="s">
        <v>0</v>
      </c>
      <c r="B26" s="4" t="s">
        <v>25</v>
      </c>
      <c r="C26" s="4" t="s">
        <v>19</v>
      </c>
      <c r="D26" s="4" t="s">
        <v>20</v>
      </c>
      <c r="E26" s="4" t="s">
        <v>21</v>
      </c>
      <c r="F26" s="4" t="s">
        <v>22</v>
      </c>
      <c r="G26" s="6" t="s">
        <v>23</v>
      </c>
      <c r="H26" s="7" t="s">
        <v>1</v>
      </c>
    </row>
    <row r="27" spans="1:20">
      <c r="A27" s="11" t="s">
        <v>33</v>
      </c>
      <c r="B27" s="13">
        <f>IFERROR(B6-B17,0)</f>
        <v>117000000</v>
      </c>
      <c r="C27" s="13">
        <f t="shared" ref="C27:H27" si="0">IFERROR(C6-C17,0)</f>
        <v>76000000</v>
      </c>
      <c r="D27" s="13">
        <f t="shared" si="0"/>
        <v>161000000</v>
      </c>
      <c r="E27" s="13">
        <f t="shared" si="0"/>
        <v>112000000</v>
      </c>
      <c r="F27" s="13">
        <f t="shared" si="0"/>
        <v>9000000</v>
      </c>
      <c r="G27" s="13">
        <f t="shared" si="0"/>
        <v>50000000</v>
      </c>
      <c r="H27" s="13">
        <f t="shared" si="0"/>
        <v>117000000</v>
      </c>
    </row>
    <row r="28" spans="1:20">
      <c r="A28" s="11" t="s">
        <v>34</v>
      </c>
      <c r="B28" s="13">
        <f t="shared" ref="B28:H28" si="1">IFERROR(B7-B18,0)</f>
        <v>0</v>
      </c>
      <c r="C28" s="13">
        <f t="shared" si="1"/>
        <v>0</v>
      </c>
      <c r="D28" s="13">
        <f t="shared" si="1"/>
        <v>0</v>
      </c>
      <c r="E28" s="13">
        <f t="shared" si="1"/>
        <v>0</v>
      </c>
      <c r="F28" s="13">
        <f t="shared" si="1"/>
        <v>0</v>
      </c>
      <c r="G28" s="13">
        <f t="shared" si="1"/>
        <v>0</v>
      </c>
      <c r="H28" s="13">
        <f t="shared" si="1"/>
        <v>0</v>
      </c>
      <c r="J28" s="20"/>
      <c r="K28" s="20"/>
    </row>
    <row r="29" spans="1:20">
      <c r="A29" s="11" t="s">
        <v>35</v>
      </c>
      <c r="B29" s="13">
        <f t="shared" ref="B29:H29" si="2">IFERROR(B8-B19,0)</f>
        <v>-117000000</v>
      </c>
      <c r="C29" s="13">
        <f t="shared" si="2"/>
        <v>-76000000</v>
      </c>
      <c r="D29" s="13">
        <f t="shared" si="2"/>
        <v>-161000000</v>
      </c>
      <c r="E29" s="13">
        <f t="shared" si="2"/>
        <v>-112000000</v>
      </c>
      <c r="F29" s="13">
        <f t="shared" si="2"/>
        <v>-9000000</v>
      </c>
      <c r="G29" s="13">
        <f t="shared" si="2"/>
        <v>-50000000</v>
      </c>
      <c r="H29" s="13">
        <f t="shared" si="2"/>
        <v>-117000000</v>
      </c>
      <c r="J29" s="20"/>
      <c r="K29" s="20"/>
    </row>
    <row r="30" spans="1:20">
      <c r="A30" s="37" t="s">
        <v>36</v>
      </c>
      <c r="B30" s="14">
        <f t="shared" ref="B30:H30" si="3">IFERROR(B9-B20,0)</f>
        <v>0</v>
      </c>
      <c r="C30" s="14">
        <f t="shared" si="3"/>
        <v>0</v>
      </c>
      <c r="D30" s="14">
        <f t="shared" si="3"/>
        <v>0</v>
      </c>
      <c r="E30" s="14">
        <f t="shared" si="3"/>
        <v>0</v>
      </c>
      <c r="F30" s="25">
        <f t="shared" si="3"/>
        <v>0</v>
      </c>
      <c r="G30" s="14">
        <f t="shared" si="3"/>
        <v>0</v>
      </c>
      <c r="H30" s="14">
        <f t="shared" si="3"/>
        <v>0</v>
      </c>
      <c r="J30" s="20"/>
      <c r="K30" s="20"/>
    </row>
    <row r="31" spans="1:20">
      <c r="A31" s="35" t="s">
        <v>6</v>
      </c>
      <c r="B31" s="36">
        <f t="shared" ref="B31:H31" si="4">IFERROR(B10-B21,0)</f>
        <v>0</v>
      </c>
      <c r="C31" s="36">
        <f t="shared" si="4"/>
        <v>0</v>
      </c>
      <c r="D31" s="36">
        <f t="shared" si="4"/>
        <v>0</v>
      </c>
      <c r="E31" s="36">
        <f t="shared" si="4"/>
        <v>0</v>
      </c>
      <c r="F31" s="36">
        <f t="shared" si="4"/>
        <v>0</v>
      </c>
      <c r="G31" s="36">
        <f t="shared" si="4"/>
        <v>0</v>
      </c>
      <c r="H31" s="36">
        <f t="shared" si="4"/>
        <v>0</v>
      </c>
      <c r="J31" s="20"/>
      <c r="K31" s="20"/>
      <c r="M31" s="20"/>
      <c r="N31" s="20"/>
      <c r="O31" s="20"/>
      <c r="P31" s="20"/>
      <c r="Q31" s="20"/>
      <c r="R31" s="20"/>
      <c r="S31" s="20"/>
      <c r="T31" s="20"/>
    </row>
  </sheetData>
  <pageMargins left="0.7" right="0.7" top="0.75" bottom="0.75" header="0.3" footer="0.3"/>
  <pageSetup paperSize="9" scale="72" orientation="landscape" verticalDpi="597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74"/>
  <sheetViews>
    <sheetView showGridLines="0" zoomScaleNormal="100" workbookViewId="0"/>
  </sheetViews>
  <sheetFormatPr defaultRowHeight="14.5"/>
  <cols>
    <col min="1" max="1" width="64.453125" customWidth="1"/>
    <col min="2" max="8" width="10.7265625" customWidth="1"/>
    <col min="9" max="9" width="25.7265625" bestFit="1" customWidth="1"/>
    <col min="10" max="10" width="12" bestFit="1" customWidth="1"/>
  </cols>
  <sheetData>
    <row r="1" spans="1:16384" s="5" customFormat="1"/>
    <row r="3" spans="1:16384" s="5" customFormat="1">
      <c r="A3" s="51" t="s">
        <v>43</v>
      </c>
      <c r="B3" s="52"/>
      <c r="C3" s="52"/>
      <c r="D3" s="52"/>
      <c r="E3" s="52"/>
      <c r="F3" s="52"/>
      <c r="G3" s="52"/>
      <c r="H3" s="52"/>
    </row>
    <row r="4" spans="1:16384" s="5" customFormat="1" ht="15">
      <c r="A4" s="2"/>
      <c r="B4" s="2"/>
      <c r="C4" s="12"/>
      <c r="D4" s="12"/>
      <c r="E4" s="12"/>
      <c r="F4" s="12"/>
      <c r="G4" s="12"/>
      <c r="H4" s="12"/>
    </row>
    <row r="5" spans="1:16384" s="5" customFormat="1" ht="15" thickBot="1">
      <c r="A5" s="53" t="s">
        <v>0</v>
      </c>
      <c r="B5" s="4" t="s">
        <v>25</v>
      </c>
      <c r="C5" s="4" t="s">
        <v>19</v>
      </c>
      <c r="D5" s="4" t="s">
        <v>20</v>
      </c>
      <c r="E5" s="4" t="s">
        <v>21</v>
      </c>
      <c r="F5" s="4" t="s">
        <v>22</v>
      </c>
      <c r="G5" s="6" t="s">
        <v>23</v>
      </c>
      <c r="H5" s="7" t="s">
        <v>1</v>
      </c>
    </row>
    <row r="6" spans="1:16384">
      <c r="A6" s="11" t="s">
        <v>2</v>
      </c>
      <c r="B6" s="39">
        <v>-75122722</v>
      </c>
      <c r="C6" s="39">
        <v>-69461581</v>
      </c>
      <c r="D6" s="39">
        <v>-55157692</v>
      </c>
      <c r="E6" s="39">
        <v>-47958115</v>
      </c>
      <c r="F6" s="39">
        <v>-45160879</v>
      </c>
      <c r="G6" s="39">
        <v>-49181396</v>
      </c>
      <c r="H6" s="39">
        <v>-36568155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  <c r="AMI6" s="5"/>
      <c r="AMJ6" s="5"/>
      <c r="AMK6" s="5"/>
      <c r="AML6" s="5"/>
      <c r="AMM6" s="5"/>
      <c r="AMN6" s="5"/>
      <c r="AMO6" s="5"/>
      <c r="AMP6" s="5"/>
      <c r="AMQ6" s="5"/>
      <c r="AMR6" s="5"/>
      <c r="AMS6" s="5"/>
      <c r="AMT6" s="5"/>
      <c r="AMU6" s="5"/>
      <c r="AMV6" s="5"/>
      <c r="AMW6" s="5"/>
      <c r="AMX6" s="5"/>
      <c r="AMY6" s="5"/>
      <c r="AMZ6" s="5"/>
      <c r="ANA6" s="5"/>
      <c r="ANB6" s="5"/>
      <c r="ANC6" s="5"/>
      <c r="AND6" s="5"/>
      <c r="ANE6" s="5"/>
      <c r="ANF6" s="5"/>
      <c r="ANG6" s="5"/>
      <c r="ANH6" s="5"/>
      <c r="ANI6" s="5"/>
      <c r="ANJ6" s="5"/>
      <c r="ANK6" s="5"/>
      <c r="ANL6" s="5"/>
      <c r="ANM6" s="5"/>
      <c r="ANN6" s="5"/>
      <c r="ANO6" s="5"/>
      <c r="ANP6" s="5"/>
      <c r="ANQ6" s="5"/>
      <c r="ANR6" s="5"/>
      <c r="ANS6" s="5"/>
      <c r="ANT6" s="5"/>
      <c r="ANU6" s="5"/>
      <c r="ANV6" s="5"/>
      <c r="ANW6" s="5"/>
      <c r="ANX6" s="5"/>
      <c r="ANY6" s="5"/>
      <c r="ANZ6" s="5"/>
      <c r="AOA6" s="5"/>
      <c r="AOB6" s="5"/>
      <c r="AOC6" s="5"/>
      <c r="AOD6" s="5"/>
      <c r="AOE6" s="5"/>
      <c r="AOF6" s="5"/>
      <c r="AOG6" s="5"/>
      <c r="AOH6" s="5"/>
      <c r="AOI6" s="5"/>
      <c r="AOJ6" s="5"/>
      <c r="AOK6" s="5"/>
      <c r="AOL6" s="5"/>
      <c r="AOM6" s="5"/>
      <c r="AON6" s="5"/>
      <c r="AOO6" s="5"/>
      <c r="AOP6" s="5"/>
      <c r="AOQ6" s="5"/>
      <c r="AOR6" s="5"/>
      <c r="AOS6" s="5"/>
      <c r="AOT6" s="5"/>
      <c r="AOU6" s="5"/>
      <c r="AOV6" s="5"/>
      <c r="AOW6" s="5"/>
      <c r="AOX6" s="5"/>
      <c r="AOY6" s="5"/>
      <c r="AOZ6" s="5"/>
      <c r="APA6" s="5"/>
      <c r="APB6" s="5"/>
      <c r="APC6" s="5"/>
      <c r="APD6" s="5"/>
      <c r="APE6" s="5"/>
      <c r="APF6" s="5"/>
      <c r="APG6" s="5"/>
      <c r="APH6" s="5"/>
      <c r="API6" s="5"/>
      <c r="APJ6" s="5"/>
      <c r="APK6" s="5"/>
      <c r="APL6" s="5"/>
      <c r="APM6" s="5"/>
      <c r="APN6" s="5"/>
      <c r="APO6" s="5"/>
      <c r="APP6" s="5"/>
      <c r="APQ6" s="5"/>
      <c r="APR6" s="5"/>
      <c r="APS6" s="5"/>
      <c r="APT6" s="5"/>
      <c r="APU6" s="5"/>
      <c r="APV6" s="5"/>
      <c r="APW6" s="5"/>
      <c r="APX6" s="5"/>
      <c r="APY6" s="5"/>
      <c r="APZ6" s="5"/>
      <c r="AQA6" s="5"/>
      <c r="AQB6" s="5"/>
      <c r="AQC6" s="5"/>
      <c r="AQD6" s="5"/>
      <c r="AQE6" s="5"/>
      <c r="AQF6" s="5"/>
      <c r="AQG6" s="5"/>
      <c r="AQH6" s="5"/>
      <c r="AQI6" s="5"/>
      <c r="AQJ6" s="5"/>
      <c r="AQK6" s="5"/>
      <c r="AQL6" s="5"/>
      <c r="AQM6" s="5"/>
      <c r="AQN6" s="5"/>
      <c r="AQO6" s="5"/>
      <c r="AQP6" s="5"/>
      <c r="AQQ6" s="5"/>
      <c r="AQR6" s="5"/>
      <c r="AQS6" s="5"/>
      <c r="AQT6" s="5"/>
      <c r="AQU6" s="5"/>
      <c r="AQV6" s="5"/>
      <c r="AQW6" s="5"/>
      <c r="AQX6" s="5"/>
      <c r="AQY6" s="5"/>
      <c r="AQZ6" s="5"/>
      <c r="ARA6" s="5"/>
      <c r="ARB6" s="5"/>
      <c r="ARC6" s="5"/>
      <c r="ARD6" s="5"/>
      <c r="ARE6" s="5"/>
      <c r="ARF6" s="5"/>
      <c r="ARG6" s="5"/>
      <c r="ARH6" s="5"/>
      <c r="ARI6" s="5"/>
      <c r="ARJ6" s="5"/>
      <c r="ARK6" s="5"/>
      <c r="ARL6" s="5"/>
      <c r="ARM6" s="5"/>
      <c r="ARN6" s="5"/>
      <c r="ARO6" s="5"/>
      <c r="ARP6" s="5"/>
      <c r="ARQ6" s="5"/>
      <c r="ARR6" s="5"/>
      <c r="ARS6" s="5"/>
      <c r="ART6" s="5"/>
      <c r="ARU6" s="5"/>
      <c r="ARV6" s="5"/>
      <c r="ARW6" s="5"/>
      <c r="ARX6" s="5"/>
      <c r="ARY6" s="5"/>
      <c r="ARZ6" s="5"/>
      <c r="ASA6" s="5"/>
      <c r="ASB6" s="5"/>
      <c r="ASC6" s="5"/>
      <c r="ASD6" s="5"/>
      <c r="ASE6" s="5"/>
      <c r="ASF6" s="5"/>
      <c r="ASG6" s="5"/>
      <c r="ASH6" s="5"/>
      <c r="ASI6" s="5"/>
      <c r="ASJ6" s="5"/>
      <c r="ASK6" s="5"/>
      <c r="ASL6" s="5"/>
      <c r="ASM6" s="5"/>
      <c r="ASN6" s="5"/>
      <c r="ASO6" s="5"/>
      <c r="ASP6" s="5"/>
      <c r="ASQ6" s="5"/>
      <c r="ASR6" s="5"/>
      <c r="ASS6" s="5"/>
      <c r="AST6" s="5"/>
      <c r="ASU6" s="5"/>
      <c r="ASV6" s="5"/>
      <c r="ASW6" s="5"/>
      <c r="ASX6" s="5"/>
      <c r="ASY6" s="5"/>
      <c r="ASZ6" s="5"/>
      <c r="ATA6" s="5"/>
      <c r="ATB6" s="5"/>
      <c r="ATC6" s="5"/>
      <c r="ATD6" s="5"/>
      <c r="ATE6" s="5"/>
      <c r="ATF6" s="5"/>
      <c r="ATG6" s="5"/>
      <c r="ATH6" s="5"/>
      <c r="ATI6" s="5"/>
      <c r="ATJ6" s="5"/>
      <c r="ATK6" s="5"/>
      <c r="ATL6" s="5"/>
      <c r="ATM6" s="5"/>
      <c r="ATN6" s="5"/>
      <c r="ATO6" s="5"/>
      <c r="ATP6" s="5"/>
      <c r="ATQ6" s="5"/>
      <c r="ATR6" s="5"/>
      <c r="ATS6" s="5"/>
      <c r="ATT6" s="5"/>
      <c r="ATU6" s="5"/>
      <c r="ATV6" s="5"/>
      <c r="ATW6" s="5"/>
      <c r="ATX6" s="5"/>
      <c r="ATY6" s="5"/>
      <c r="ATZ6" s="5"/>
      <c r="AUA6" s="5"/>
      <c r="AUB6" s="5"/>
      <c r="AUC6" s="5"/>
      <c r="AUD6" s="5"/>
      <c r="AUE6" s="5"/>
      <c r="AUF6" s="5"/>
      <c r="AUG6" s="5"/>
      <c r="AUH6" s="5"/>
      <c r="AUI6" s="5"/>
      <c r="AUJ6" s="5"/>
      <c r="AUK6" s="5"/>
      <c r="AUL6" s="5"/>
      <c r="AUM6" s="5"/>
      <c r="AUN6" s="5"/>
      <c r="AUO6" s="5"/>
      <c r="AUP6" s="5"/>
      <c r="AUQ6" s="5"/>
      <c r="AUR6" s="5"/>
      <c r="AUS6" s="5"/>
      <c r="AUT6" s="5"/>
      <c r="AUU6" s="5"/>
      <c r="AUV6" s="5"/>
      <c r="AUW6" s="5"/>
      <c r="AUX6" s="5"/>
      <c r="AUY6" s="5"/>
      <c r="AUZ6" s="5"/>
      <c r="AVA6" s="5"/>
      <c r="AVB6" s="5"/>
      <c r="AVC6" s="5"/>
      <c r="AVD6" s="5"/>
      <c r="AVE6" s="5"/>
      <c r="AVF6" s="5"/>
      <c r="AVG6" s="5"/>
      <c r="AVH6" s="5"/>
      <c r="AVI6" s="5"/>
      <c r="AVJ6" s="5"/>
      <c r="AVK6" s="5"/>
      <c r="AVL6" s="5"/>
      <c r="AVM6" s="5"/>
      <c r="AVN6" s="5"/>
      <c r="AVO6" s="5"/>
      <c r="AVP6" s="5"/>
      <c r="AVQ6" s="5"/>
      <c r="AVR6" s="5"/>
      <c r="AVS6" s="5"/>
      <c r="AVT6" s="5"/>
      <c r="AVU6" s="5"/>
      <c r="AVV6" s="5"/>
      <c r="AVW6" s="5"/>
      <c r="AVX6" s="5"/>
      <c r="AVY6" s="5"/>
      <c r="AVZ6" s="5"/>
      <c r="AWA6" s="5"/>
      <c r="AWB6" s="5"/>
      <c r="AWC6" s="5"/>
      <c r="AWD6" s="5"/>
      <c r="AWE6" s="5"/>
      <c r="AWF6" s="5"/>
      <c r="AWG6" s="5"/>
      <c r="AWH6" s="5"/>
      <c r="AWI6" s="5"/>
      <c r="AWJ6" s="5"/>
      <c r="AWK6" s="5"/>
      <c r="AWL6" s="5"/>
      <c r="AWM6" s="5"/>
      <c r="AWN6" s="5"/>
      <c r="AWO6" s="5"/>
      <c r="AWP6" s="5"/>
      <c r="AWQ6" s="5"/>
      <c r="AWR6" s="5"/>
      <c r="AWS6" s="5"/>
      <c r="AWT6" s="5"/>
      <c r="AWU6" s="5"/>
      <c r="AWV6" s="5"/>
      <c r="AWW6" s="5"/>
      <c r="AWX6" s="5"/>
      <c r="AWY6" s="5"/>
      <c r="AWZ6" s="5"/>
      <c r="AXA6" s="5"/>
      <c r="AXB6" s="5"/>
      <c r="AXC6" s="5"/>
      <c r="AXD6" s="5"/>
      <c r="AXE6" s="5"/>
      <c r="AXF6" s="5"/>
      <c r="AXG6" s="5"/>
      <c r="AXH6" s="5"/>
      <c r="AXI6" s="5"/>
      <c r="AXJ6" s="5"/>
      <c r="AXK6" s="5"/>
      <c r="AXL6" s="5"/>
      <c r="AXM6" s="5"/>
      <c r="AXN6" s="5"/>
      <c r="AXO6" s="5"/>
      <c r="AXP6" s="5"/>
      <c r="AXQ6" s="5"/>
      <c r="AXR6" s="5"/>
      <c r="AXS6" s="5"/>
      <c r="AXT6" s="5"/>
      <c r="AXU6" s="5"/>
      <c r="AXV6" s="5"/>
      <c r="AXW6" s="5"/>
      <c r="AXX6" s="5"/>
      <c r="AXY6" s="5"/>
      <c r="AXZ6" s="5"/>
      <c r="AYA6" s="5"/>
      <c r="AYB6" s="5"/>
      <c r="AYC6" s="5"/>
      <c r="AYD6" s="5"/>
      <c r="AYE6" s="5"/>
      <c r="AYF6" s="5"/>
      <c r="AYG6" s="5"/>
      <c r="AYH6" s="5"/>
      <c r="AYI6" s="5"/>
      <c r="AYJ6" s="5"/>
      <c r="AYK6" s="5"/>
      <c r="AYL6" s="5"/>
      <c r="AYM6" s="5"/>
      <c r="AYN6" s="5"/>
      <c r="AYO6" s="5"/>
      <c r="AYP6" s="5"/>
      <c r="AYQ6" s="5"/>
      <c r="AYR6" s="5"/>
      <c r="AYS6" s="5"/>
      <c r="AYT6" s="5"/>
      <c r="AYU6" s="5"/>
      <c r="AYV6" s="5"/>
      <c r="AYW6" s="5"/>
      <c r="AYX6" s="5"/>
      <c r="AYY6" s="5"/>
      <c r="AYZ6" s="5"/>
      <c r="AZA6" s="5"/>
      <c r="AZB6" s="5"/>
      <c r="AZC6" s="5"/>
      <c r="AZD6" s="5"/>
      <c r="AZE6" s="5"/>
      <c r="AZF6" s="5"/>
      <c r="AZG6" s="5"/>
      <c r="AZH6" s="5"/>
      <c r="AZI6" s="5"/>
      <c r="AZJ6" s="5"/>
      <c r="AZK6" s="5"/>
      <c r="AZL6" s="5"/>
      <c r="AZM6" s="5"/>
      <c r="AZN6" s="5"/>
      <c r="AZO6" s="5"/>
      <c r="AZP6" s="5"/>
      <c r="AZQ6" s="5"/>
      <c r="AZR6" s="5"/>
      <c r="AZS6" s="5"/>
      <c r="AZT6" s="5"/>
      <c r="AZU6" s="5"/>
      <c r="AZV6" s="5"/>
      <c r="AZW6" s="5"/>
      <c r="AZX6" s="5"/>
      <c r="AZY6" s="5"/>
      <c r="AZZ6" s="5"/>
      <c r="BAA6" s="5"/>
      <c r="BAB6" s="5"/>
      <c r="BAC6" s="5"/>
      <c r="BAD6" s="5"/>
      <c r="BAE6" s="5"/>
      <c r="BAF6" s="5"/>
      <c r="BAG6" s="5"/>
      <c r="BAH6" s="5"/>
      <c r="BAI6" s="5"/>
      <c r="BAJ6" s="5"/>
      <c r="BAK6" s="5"/>
      <c r="BAL6" s="5"/>
      <c r="BAM6" s="5"/>
      <c r="BAN6" s="5"/>
      <c r="BAO6" s="5"/>
      <c r="BAP6" s="5"/>
      <c r="BAQ6" s="5"/>
      <c r="BAR6" s="5"/>
      <c r="BAS6" s="5"/>
      <c r="BAT6" s="5"/>
      <c r="BAU6" s="5"/>
      <c r="BAV6" s="5"/>
      <c r="BAW6" s="5"/>
      <c r="BAX6" s="5"/>
      <c r="BAY6" s="5"/>
      <c r="BAZ6" s="5"/>
      <c r="BBA6" s="5"/>
      <c r="BBB6" s="5"/>
      <c r="BBC6" s="5"/>
      <c r="BBD6" s="5"/>
      <c r="BBE6" s="5"/>
      <c r="BBF6" s="5"/>
      <c r="BBG6" s="5"/>
      <c r="BBH6" s="5"/>
      <c r="BBI6" s="5"/>
      <c r="BBJ6" s="5"/>
      <c r="BBK6" s="5"/>
      <c r="BBL6" s="5"/>
      <c r="BBM6" s="5"/>
      <c r="BBN6" s="5"/>
      <c r="BBO6" s="5"/>
      <c r="BBP6" s="5"/>
      <c r="BBQ6" s="5"/>
      <c r="BBR6" s="5"/>
      <c r="BBS6" s="5"/>
      <c r="BBT6" s="5"/>
      <c r="BBU6" s="5"/>
      <c r="BBV6" s="5"/>
      <c r="BBW6" s="5"/>
      <c r="BBX6" s="5"/>
      <c r="BBY6" s="5"/>
      <c r="BBZ6" s="5"/>
      <c r="BCA6" s="5"/>
      <c r="BCB6" s="5"/>
      <c r="BCC6" s="5"/>
      <c r="BCD6" s="5"/>
      <c r="BCE6" s="5"/>
      <c r="BCF6" s="5"/>
      <c r="BCG6" s="5"/>
      <c r="BCH6" s="5"/>
      <c r="BCI6" s="5"/>
      <c r="BCJ6" s="5"/>
      <c r="BCK6" s="5"/>
      <c r="BCL6" s="5"/>
      <c r="BCM6" s="5"/>
      <c r="BCN6" s="5"/>
      <c r="BCO6" s="5"/>
      <c r="BCP6" s="5"/>
      <c r="BCQ6" s="5"/>
      <c r="BCR6" s="5"/>
      <c r="BCS6" s="5"/>
      <c r="BCT6" s="5"/>
      <c r="BCU6" s="5"/>
      <c r="BCV6" s="5"/>
      <c r="BCW6" s="5"/>
      <c r="BCX6" s="5"/>
      <c r="BCY6" s="5"/>
      <c r="BCZ6" s="5"/>
      <c r="BDA6" s="5"/>
      <c r="BDB6" s="5"/>
      <c r="BDC6" s="5"/>
      <c r="BDD6" s="5"/>
      <c r="BDE6" s="5"/>
      <c r="BDF6" s="5"/>
      <c r="BDG6" s="5"/>
      <c r="BDH6" s="5"/>
      <c r="BDI6" s="5"/>
      <c r="BDJ6" s="5"/>
      <c r="BDK6" s="5"/>
      <c r="BDL6" s="5"/>
      <c r="BDM6" s="5"/>
      <c r="BDN6" s="5"/>
      <c r="BDO6" s="5"/>
      <c r="BDP6" s="5"/>
      <c r="BDQ6" s="5"/>
      <c r="BDR6" s="5"/>
      <c r="BDS6" s="5"/>
      <c r="BDT6" s="5"/>
      <c r="BDU6" s="5"/>
      <c r="BDV6" s="5"/>
      <c r="BDW6" s="5"/>
      <c r="BDX6" s="5"/>
      <c r="BDY6" s="5"/>
      <c r="BDZ6" s="5"/>
      <c r="BEA6" s="5"/>
      <c r="BEB6" s="5"/>
      <c r="BEC6" s="5"/>
      <c r="BED6" s="5"/>
      <c r="BEE6" s="5"/>
      <c r="BEF6" s="5"/>
      <c r="BEG6" s="5"/>
      <c r="BEH6" s="5"/>
      <c r="BEI6" s="5"/>
      <c r="BEJ6" s="5"/>
      <c r="BEK6" s="5"/>
      <c r="BEL6" s="5"/>
      <c r="BEM6" s="5"/>
      <c r="BEN6" s="5"/>
      <c r="BEO6" s="5"/>
      <c r="BEP6" s="5"/>
      <c r="BEQ6" s="5"/>
      <c r="BER6" s="5"/>
      <c r="BES6" s="5"/>
      <c r="BET6" s="5"/>
      <c r="BEU6" s="5"/>
      <c r="BEV6" s="5"/>
      <c r="BEW6" s="5"/>
      <c r="BEX6" s="5"/>
      <c r="BEY6" s="5"/>
      <c r="BEZ6" s="5"/>
      <c r="BFA6" s="5"/>
      <c r="BFB6" s="5"/>
      <c r="BFC6" s="5"/>
      <c r="BFD6" s="5"/>
      <c r="BFE6" s="5"/>
      <c r="BFF6" s="5"/>
      <c r="BFG6" s="5"/>
      <c r="BFH6" s="5"/>
      <c r="BFI6" s="5"/>
      <c r="BFJ6" s="5"/>
      <c r="BFK6" s="5"/>
      <c r="BFL6" s="5"/>
      <c r="BFM6" s="5"/>
      <c r="BFN6" s="5"/>
      <c r="BFO6" s="5"/>
      <c r="BFP6" s="5"/>
      <c r="BFQ6" s="5"/>
      <c r="BFR6" s="5"/>
      <c r="BFS6" s="5"/>
      <c r="BFT6" s="5"/>
      <c r="BFU6" s="5"/>
      <c r="BFV6" s="5"/>
      <c r="BFW6" s="5"/>
      <c r="BFX6" s="5"/>
      <c r="BFY6" s="5"/>
      <c r="BFZ6" s="5"/>
      <c r="BGA6" s="5"/>
      <c r="BGB6" s="5"/>
      <c r="BGC6" s="5"/>
      <c r="BGD6" s="5"/>
      <c r="BGE6" s="5"/>
      <c r="BGF6" s="5"/>
      <c r="BGG6" s="5"/>
      <c r="BGH6" s="5"/>
      <c r="BGI6" s="5"/>
      <c r="BGJ6" s="5"/>
      <c r="BGK6" s="5"/>
      <c r="BGL6" s="5"/>
      <c r="BGM6" s="5"/>
      <c r="BGN6" s="5"/>
      <c r="BGO6" s="5"/>
      <c r="BGP6" s="5"/>
      <c r="BGQ6" s="5"/>
      <c r="BGR6" s="5"/>
      <c r="BGS6" s="5"/>
      <c r="BGT6" s="5"/>
      <c r="BGU6" s="5"/>
      <c r="BGV6" s="5"/>
      <c r="BGW6" s="5"/>
      <c r="BGX6" s="5"/>
      <c r="BGY6" s="5"/>
      <c r="BGZ6" s="5"/>
      <c r="BHA6" s="5"/>
      <c r="BHB6" s="5"/>
      <c r="BHC6" s="5"/>
      <c r="BHD6" s="5"/>
      <c r="BHE6" s="5"/>
      <c r="BHF6" s="5"/>
      <c r="BHG6" s="5"/>
      <c r="BHH6" s="5"/>
      <c r="BHI6" s="5"/>
      <c r="BHJ6" s="5"/>
      <c r="BHK6" s="5"/>
      <c r="BHL6" s="5"/>
      <c r="BHM6" s="5"/>
      <c r="BHN6" s="5"/>
      <c r="BHO6" s="5"/>
      <c r="BHP6" s="5"/>
      <c r="BHQ6" s="5"/>
      <c r="BHR6" s="5"/>
      <c r="BHS6" s="5"/>
      <c r="BHT6" s="5"/>
      <c r="BHU6" s="5"/>
      <c r="BHV6" s="5"/>
      <c r="BHW6" s="5"/>
      <c r="BHX6" s="5"/>
      <c r="BHY6" s="5"/>
      <c r="BHZ6" s="5"/>
      <c r="BIA6" s="5"/>
      <c r="BIB6" s="5"/>
      <c r="BIC6" s="5"/>
      <c r="BID6" s="5"/>
      <c r="BIE6" s="5"/>
      <c r="BIF6" s="5"/>
      <c r="BIG6" s="5"/>
      <c r="BIH6" s="5"/>
      <c r="BII6" s="5"/>
      <c r="BIJ6" s="5"/>
      <c r="BIK6" s="5"/>
      <c r="BIL6" s="5"/>
      <c r="BIM6" s="5"/>
      <c r="BIN6" s="5"/>
      <c r="BIO6" s="5"/>
      <c r="BIP6" s="5"/>
      <c r="BIQ6" s="5"/>
      <c r="BIR6" s="5"/>
      <c r="BIS6" s="5"/>
      <c r="BIT6" s="5"/>
      <c r="BIU6" s="5"/>
      <c r="BIV6" s="5"/>
      <c r="BIW6" s="5"/>
      <c r="BIX6" s="5"/>
      <c r="BIY6" s="5"/>
      <c r="BIZ6" s="5"/>
      <c r="BJA6" s="5"/>
      <c r="BJB6" s="5"/>
      <c r="BJC6" s="5"/>
      <c r="BJD6" s="5"/>
      <c r="BJE6" s="5"/>
      <c r="BJF6" s="5"/>
      <c r="BJG6" s="5"/>
      <c r="BJH6" s="5"/>
      <c r="BJI6" s="5"/>
      <c r="BJJ6" s="5"/>
      <c r="BJK6" s="5"/>
      <c r="BJL6" s="5"/>
      <c r="BJM6" s="5"/>
      <c r="BJN6" s="5"/>
      <c r="BJO6" s="5"/>
      <c r="BJP6" s="5"/>
      <c r="BJQ6" s="5"/>
      <c r="BJR6" s="5"/>
      <c r="BJS6" s="5"/>
      <c r="BJT6" s="5"/>
      <c r="BJU6" s="5"/>
      <c r="BJV6" s="5"/>
      <c r="BJW6" s="5"/>
      <c r="BJX6" s="5"/>
      <c r="BJY6" s="5"/>
      <c r="BJZ6" s="5"/>
      <c r="BKA6" s="5"/>
      <c r="BKB6" s="5"/>
      <c r="BKC6" s="5"/>
      <c r="BKD6" s="5"/>
      <c r="BKE6" s="5"/>
      <c r="BKF6" s="5"/>
      <c r="BKG6" s="5"/>
      <c r="BKH6" s="5"/>
      <c r="BKI6" s="5"/>
      <c r="BKJ6" s="5"/>
      <c r="BKK6" s="5"/>
      <c r="BKL6" s="5"/>
      <c r="BKM6" s="5"/>
      <c r="BKN6" s="5"/>
      <c r="BKO6" s="5"/>
      <c r="BKP6" s="5"/>
      <c r="BKQ6" s="5"/>
      <c r="BKR6" s="5"/>
      <c r="BKS6" s="5"/>
      <c r="BKT6" s="5"/>
      <c r="BKU6" s="5"/>
      <c r="BKV6" s="5"/>
      <c r="BKW6" s="5"/>
      <c r="BKX6" s="5"/>
      <c r="BKY6" s="5"/>
      <c r="BKZ6" s="5"/>
      <c r="BLA6" s="5"/>
      <c r="BLB6" s="5"/>
      <c r="BLC6" s="5"/>
      <c r="BLD6" s="5"/>
      <c r="BLE6" s="5"/>
      <c r="BLF6" s="5"/>
      <c r="BLG6" s="5"/>
      <c r="BLH6" s="5"/>
      <c r="BLI6" s="5"/>
      <c r="BLJ6" s="5"/>
      <c r="BLK6" s="5"/>
      <c r="BLL6" s="5"/>
      <c r="BLM6" s="5"/>
      <c r="BLN6" s="5"/>
      <c r="BLO6" s="5"/>
      <c r="BLP6" s="5"/>
      <c r="BLQ6" s="5"/>
      <c r="BLR6" s="5"/>
      <c r="BLS6" s="5"/>
      <c r="BLT6" s="5"/>
      <c r="BLU6" s="5"/>
      <c r="BLV6" s="5"/>
      <c r="BLW6" s="5"/>
      <c r="BLX6" s="5"/>
      <c r="BLY6" s="5"/>
      <c r="BLZ6" s="5"/>
      <c r="BMA6" s="5"/>
      <c r="BMB6" s="5"/>
      <c r="BMC6" s="5"/>
      <c r="BMD6" s="5"/>
      <c r="BME6" s="5"/>
      <c r="BMF6" s="5"/>
      <c r="BMG6" s="5"/>
      <c r="BMH6" s="5"/>
      <c r="BMI6" s="5"/>
      <c r="BMJ6" s="5"/>
      <c r="BMK6" s="5"/>
      <c r="BML6" s="5"/>
      <c r="BMM6" s="5"/>
      <c r="BMN6" s="5"/>
      <c r="BMO6" s="5"/>
      <c r="BMP6" s="5"/>
      <c r="BMQ6" s="5"/>
      <c r="BMR6" s="5"/>
      <c r="BMS6" s="5"/>
      <c r="BMT6" s="5"/>
      <c r="BMU6" s="5"/>
      <c r="BMV6" s="5"/>
      <c r="BMW6" s="5"/>
      <c r="BMX6" s="5"/>
      <c r="BMY6" s="5"/>
      <c r="BMZ6" s="5"/>
      <c r="BNA6" s="5"/>
      <c r="BNB6" s="5"/>
      <c r="BNC6" s="5"/>
      <c r="BND6" s="5"/>
      <c r="BNE6" s="5"/>
      <c r="BNF6" s="5"/>
      <c r="BNG6" s="5"/>
      <c r="BNH6" s="5"/>
      <c r="BNI6" s="5"/>
      <c r="BNJ6" s="5"/>
      <c r="BNK6" s="5"/>
      <c r="BNL6" s="5"/>
      <c r="BNM6" s="5"/>
      <c r="BNN6" s="5"/>
      <c r="BNO6" s="5"/>
      <c r="BNP6" s="5"/>
      <c r="BNQ6" s="5"/>
      <c r="BNR6" s="5"/>
      <c r="BNS6" s="5"/>
      <c r="BNT6" s="5"/>
      <c r="BNU6" s="5"/>
      <c r="BNV6" s="5"/>
      <c r="BNW6" s="5"/>
      <c r="BNX6" s="5"/>
      <c r="BNY6" s="5"/>
      <c r="BNZ6" s="5"/>
      <c r="BOA6" s="5"/>
      <c r="BOB6" s="5"/>
      <c r="BOC6" s="5"/>
      <c r="BOD6" s="5"/>
      <c r="BOE6" s="5"/>
      <c r="BOF6" s="5"/>
      <c r="BOG6" s="5"/>
      <c r="BOH6" s="5"/>
      <c r="BOI6" s="5"/>
      <c r="BOJ6" s="5"/>
      <c r="BOK6" s="5"/>
      <c r="BOL6" s="5"/>
      <c r="BOM6" s="5"/>
      <c r="BON6" s="5"/>
      <c r="BOO6" s="5"/>
      <c r="BOP6" s="5"/>
      <c r="BOQ6" s="5"/>
      <c r="BOR6" s="5"/>
      <c r="BOS6" s="5"/>
      <c r="BOT6" s="5"/>
      <c r="BOU6" s="5"/>
      <c r="BOV6" s="5"/>
      <c r="BOW6" s="5"/>
      <c r="BOX6" s="5"/>
      <c r="BOY6" s="5"/>
      <c r="BOZ6" s="5"/>
      <c r="BPA6" s="5"/>
      <c r="BPB6" s="5"/>
      <c r="BPC6" s="5"/>
      <c r="BPD6" s="5"/>
      <c r="BPE6" s="5"/>
      <c r="BPF6" s="5"/>
      <c r="BPG6" s="5"/>
      <c r="BPH6" s="5"/>
      <c r="BPI6" s="5"/>
      <c r="BPJ6" s="5"/>
      <c r="BPK6" s="5"/>
      <c r="BPL6" s="5"/>
      <c r="BPM6" s="5"/>
      <c r="BPN6" s="5"/>
      <c r="BPO6" s="5"/>
      <c r="BPP6" s="5"/>
      <c r="BPQ6" s="5"/>
      <c r="BPR6" s="5"/>
      <c r="BPS6" s="5"/>
      <c r="BPT6" s="5"/>
      <c r="BPU6" s="5"/>
      <c r="BPV6" s="5"/>
      <c r="BPW6" s="5"/>
      <c r="BPX6" s="5"/>
      <c r="BPY6" s="5"/>
      <c r="BPZ6" s="5"/>
      <c r="BQA6" s="5"/>
      <c r="BQB6" s="5"/>
      <c r="BQC6" s="5"/>
      <c r="BQD6" s="5"/>
      <c r="BQE6" s="5"/>
      <c r="BQF6" s="5"/>
      <c r="BQG6" s="5"/>
      <c r="BQH6" s="5"/>
      <c r="BQI6" s="5"/>
      <c r="BQJ6" s="5"/>
      <c r="BQK6" s="5"/>
      <c r="BQL6" s="5"/>
      <c r="BQM6" s="5"/>
      <c r="BQN6" s="5"/>
      <c r="BQO6" s="5"/>
      <c r="BQP6" s="5"/>
      <c r="BQQ6" s="5"/>
      <c r="BQR6" s="5"/>
      <c r="BQS6" s="5"/>
      <c r="BQT6" s="5"/>
      <c r="BQU6" s="5"/>
      <c r="BQV6" s="5"/>
      <c r="BQW6" s="5"/>
      <c r="BQX6" s="5"/>
      <c r="BQY6" s="5"/>
      <c r="BQZ6" s="5"/>
      <c r="BRA6" s="5"/>
      <c r="BRB6" s="5"/>
      <c r="BRC6" s="5"/>
      <c r="BRD6" s="5"/>
      <c r="BRE6" s="5"/>
      <c r="BRF6" s="5"/>
      <c r="BRG6" s="5"/>
      <c r="BRH6" s="5"/>
      <c r="BRI6" s="5"/>
      <c r="BRJ6" s="5"/>
      <c r="BRK6" s="5"/>
      <c r="BRL6" s="5"/>
      <c r="BRM6" s="5"/>
      <c r="BRN6" s="5"/>
      <c r="BRO6" s="5"/>
      <c r="BRP6" s="5"/>
      <c r="BRQ6" s="5"/>
      <c r="BRR6" s="5"/>
      <c r="BRS6" s="5"/>
      <c r="BRT6" s="5"/>
      <c r="BRU6" s="5"/>
      <c r="BRV6" s="5"/>
      <c r="BRW6" s="5"/>
      <c r="BRX6" s="5"/>
      <c r="BRY6" s="5"/>
      <c r="BRZ6" s="5"/>
      <c r="BSA6" s="5"/>
      <c r="BSB6" s="5"/>
      <c r="BSC6" s="5"/>
      <c r="BSD6" s="5"/>
      <c r="BSE6" s="5"/>
      <c r="BSF6" s="5"/>
      <c r="BSG6" s="5"/>
      <c r="BSH6" s="5"/>
      <c r="BSI6" s="5"/>
      <c r="BSJ6" s="5"/>
      <c r="BSK6" s="5"/>
      <c r="BSL6" s="5"/>
      <c r="BSM6" s="5"/>
      <c r="BSN6" s="5"/>
      <c r="BSO6" s="5"/>
      <c r="BSP6" s="5"/>
      <c r="BSQ6" s="5"/>
      <c r="BSR6" s="5"/>
      <c r="BSS6" s="5"/>
      <c r="BST6" s="5"/>
      <c r="BSU6" s="5"/>
      <c r="BSV6" s="5"/>
      <c r="BSW6" s="5"/>
      <c r="BSX6" s="5"/>
      <c r="BSY6" s="5"/>
      <c r="BSZ6" s="5"/>
      <c r="BTA6" s="5"/>
      <c r="BTB6" s="5"/>
      <c r="BTC6" s="5"/>
      <c r="BTD6" s="5"/>
      <c r="BTE6" s="5"/>
      <c r="BTF6" s="5"/>
      <c r="BTG6" s="5"/>
      <c r="BTH6" s="5"/>
      <c r="BTI6" s="5"/>
      <c r="BTJ6" s="5"/>
      <c r="BTK6" s="5"/>
      <c r="BTL6" s="5"/>
      <c r="BTM6" s="5"/>
      <c r="BTN6" s="5"/>
      <c r="BTO6" s="5"/>
      <c r="BTP6" s="5"/>
      <c r="BTQ6" s="5"/>
      <c r="BTR6" s="5"/>
      <c r="BTS6" s="5"/>
      <c r="BTT6" s="5"/>
      <c r="BTU6" s="5"/>
      <c r="BTV6" s="5"/>
      <c r="BTW6" s="5"/>
      <c r="BTX6" s="5"/>
      <c r="BTY6" s="5"/>
      <c r="BTZ6" s="5"/>
      <c r="BUA6" s="5"/>
      <c r="BUB6" s="5"/>
      <c r="BUC6" s="5"/>
      <c r="BUD6" s="5"/>
      <c r="BUE6" s="5"/>
      <c r="BUF6" s="5"/>
      <c r="BUG6" s="5"/>
      <c r="BUH6" s="5"/>
      <c r="BUI6" s="5"/>
      <c r="BUJ6" s="5"/>
      <c r="BUK6" s="5"/>
      <c r="BUL6" s="5"/>
      <c r="BUM6" s="5"/>
      <c r="BUN6" s="5"/>
      <c r="BUO6" s="5"/>
      <c r="BUP6" s="5"/>
      <c r="BUQ6" s="5"/>
      <c r="BUR6" s="5"/>
      <c r="BUS6" s="5"/>
      <c r="BUT6" s="5"/>
      <c r="BUU6" s="5"/>
      <c r="BUV6" s="5"/>
      <c r="BUW6" s="5"/>
      <c r="BUX6" s="5"/>
      <c r="BUY6" s="5"/>
      <c r="BUZ6" s="5"/>
      <c r="BVA6" s="5"/>
      <c r="BVB6" s="5"/>
      <c r="BVC6" s="5"/>
      <c r="BVD6" s="5"/>
      <c r="BVE6" s="5"/>
      <c r="BVF6" s="5"/>
      <c r="BVG6" s="5"/>
      <c r="BVH6" s="5"/>
      <c r="BVI6" s="5"/>
      <c r="BVJ6" s="5"/>
      <c r="BVK6" s="5"/>
      <c r="BVL6" s="5"/>
      <c r="BVM6" s="5"/>
      <c r="BVN6" s="5"/>
      <c r="BVO6" s="5"/>
      <c r="BVP6" s="5"/>
      <c r="BVQ6" s="5"/>
      <c r="BVR6" s="5"/>
      <c r="BVS6" s="5"/>
      <c r="BVT6" s="5"/>
      <c r="BVU6" s="5"/>
      <c r="BVV6" s="5"/>
      <c r="BVW6" s="5"/>
      <c r="BVX6" s="5"/>
      <c r="BVY6" s="5"/>
      <c r="BVZ6" s="5"/>
      <c r="BWA6" s="5"/>
      <c r="BWB6" s="5"/>
      <c r="BWC6" s="5"/>
      <c r="BWD6" s="5"/>
      <c r="BWE6" s="5"/>
      <c r="BWF6" s="5"/>
      <c r="BWG6" s="5"/>
      <c r="BWH6" s="5"/>
      <c r="BWI6" s="5"/>
      <c r="BWJ6" s="5"/>
      <c r="BWK6" s="5"/>
      <c r="BWL6" s="5"/>
      <c r="BWM6" s="5"/>
      <c r="BWN6" s="5"/>
      <c r="BWO6" s="5"/>
      <c r="BWP6" s="5"/>
      <c r="BWQ6" s="5"/>
      <c r="BWR6" s="5"/>
      <c r="BWS6" s="5"/>
      <c r="BWT6" s="5"/>
      <c r="BWU6" s="5"/>
      <c r="BWV6" s="5"/>
      <c r="BWW6" s="5"/>
      <c r="BWX6" s="5"/>
      <c r="BWY6" s="5"/>
      <c r="BWZ6" s="5"/>
      <c r="BXA6" s="5"/>
      <c r="BXB6" s="5"/>
      <c r="BXC6" s="5"/>
      <c r="BXD6" s="5"/>
      <c r="BXE6" s="5"/>
      <c r="BXF6" s="5"/>
      <c r="BXG6" s="5"/>
      <c r="BXH6" s="5"/>
      <c r="BXI6" s="5"/>
      <c r="BXJ6" s="5"/>
      <c r="BXK6" s="5"/>
      <c r="BXL6" s="5"/>
      <c r="BXM6" s="5"/>
      <c r="BXN6" s="5"/>
      <c r="BXO6" s="5"/>
      <c r="BXP6" s="5"/>
      <c r="BXQ6" s="5"/>
      <c r="BXR6" s="5"/>
      <c r="BXS6" s="5"/>
      <c r="BXT6" s="5"/>
      <c r="BXU6" s="5"/>
      <c r="BXV6" s="5"/>
      <c r="BXW6" s="5"/>
      <c r="BXX6" s="5"/>
      <c r="BXY6" s="5"/>
      <c r="BXZ6" s="5"/>
      <c r="BYA6" s="5"/>
      <c r="BYB6" s="5"/>
      <c r="BYC6" s="5"/>
      <c r="BYD6" s="5"/>
      <c r="BYE6" s="5"/>
      <c r="BYF6" s="5"/>
      <c r="BYG6" s="5"/>
      <c r="BYH6" s="5"/>
      <c r="BYI6" s="5"/>
      <c r="BYJ6" s="5"/>
      <c r="BYK6" s="5"/>
      <c r="BYL6" s="5"/>
      <c r="BYM6" s="5"/>
      <c r="BYN6" s="5"/>
      <c r="BYO6" s="5"/>
      <c r="BYP6" s="5"/>
      <c r="BYQ6" s="5"/>
      <c r="BYR6" s="5"/>
      <c r="BYS6" s="5"/>
      <c r="BYT6" s="5"/>
      <c r="BYU6" s="5"/>
      <c r="BYV6" s="5"/>
      <c r="BYW6" s="5"/>
      <c r="BYX6" s="5"/>
      <c r="BYY6" s="5"/>
      <c r="BYZ6" s="5"/>
      <c r="BZA6" s="5"/>
      <c r="BZB6" s="5"/>
      <c r="BZC6" s="5"/>
      <c r="BZD6" s="5"/>
      <c r="BZE6" s="5"/>
      <c r="BZF6" s="5"/>
      <c r="BZG6" s="5"/>
      <c r="BZH6" s="5"/>
      <c r="BZI6" s="5"/>
      <c r="BZJ6" s="5"/>
      <c r="BZK6" s="5"/>
      <c r="BZL6" s="5"/>
      <c r="BZM6" s="5"/>
      <c r="BZN6" s="5"/>
      <c r="BZO6" s="5"/>
      <c r="BZP6" s="5"/>
      <c r="BZQ6" s="5"/>
      <c r="BZR6" s="5"/>
      <c r="BZS6" s="5"/>
      <c r="BZT6" s="5"/>
      <c r="BZU6" s="5"/>
      <c r="BZV6" s="5"/>
      <c r="BZW6" s="5"/>
      <c r="BZX6" s="5"/>
      <c r="BZY6" s="5"/>
      <c r="BZZ6" s="5"/>
      <c r="CAA6" s="5"/>
      <c r="CAB6" s="5"/>
      <c r="CAC6" s="5"/>
      <c r="CAD6" s="5"/>
      <c r="CAE6" s="5"/>
      <c r="CAF6" s="5"/>
      <c r="CAG6" s="5"/>
      <c r="CAH6" s="5"/>
      <c r="CAI6" s="5"/>
      <c r="CAJ6" s="5"/>
      <c r="CAK6" s="5"/>
      <c r="CAL6" s="5"/>
      <c r="CAM6" s="5"/>
      <c r="CAN6" s="5"/>
      <c r="CAO6" s="5"/>
      <c r="CAP6" s="5"/>
      <c r="CAQ6" s="5"/>
      <c r="CAR6" s="5"/>
      <c r="CAS6" s="5"/>
      <c r="CAT6" s="5"/>
      <c r="CAU6" s="5"/>
      <c r="CAV6" s="5"/>
      <c r="CAW6" s="5"/>
      <c r="CAX6" s="5"/>
      <c r="CAY6" s="5"/>
      <c r="CAZ6" s="5"/>
      <c r="CBA6" s="5"/>
      <c r="CBB6" s="5"/>
      <c r="CBC6" s="5"/>
      <c r="CBD6" s="5"/>
      <c r="CBE6" s="5"/>
      <c r="CBF6" s="5"/>
      <c r="CBG6" s="5"/>
      <c r="CBH6" s="5"/>
      <c r="CBI6" s="5"/>
      <c r="CBJ6" s="5"/>
      <c r="CBK6" s="5"/>
      <c r="CBL6" s="5"/>
      <c r="CBM6" s="5"/>
      <c r="CBN6" s="5"/>
      <c r="CBO6" s="5"/>
      <c r="CBP6" s="5"/>
      <c r="CBQ6" s="5"/>
      <c r="CBR6" s="5"/>
      <c r="CBS6" s="5"/>
      <c r="CBT6" s="5"/>
      <c r="CBU6" s="5"/>
      <c r="CBV6" s="5"/>
      <c r="CBW6" s="5"/>
      <c r="CBX6" s="5"/>
      <c r="CBY6" s="5"/>
      <c r="CBZ6" s="5"/>
      <c r="CCA6" s="5"/>
      <c r="CCB6" s="5"/>
      <c r="CCC6" s="5"/>
      <c r="CCD6" s="5"/>
      <c r="CCE6" s="5"/>
      <c r="CCF6" s="5"/>
      <c r="CCG6" s="5"/>
      <c r="CCH6" s="5"/>
      <c r="CCI6" s="5"/>
      <c r="CCJ6" s="5"/>
      <c r="CCK6" s="5"/>
      <c r="CCL6" s="5"/>
      <c r="CCM6" s="5"/>
      <c r="CCN6" s="5"/>
      <c r="CCO6" s="5"/>
      <c r="CCP6" s="5"/>
      <c r="CCQ6" s="5"/>
      <c r="CCR6" s="5"/>
      <c r="CCS6" s="5"/>
      <c r="CCT6" s="5"/>
      <c r="CCU6" s="5"/>
      <c r="CCV6" s="5"/>
      <c r="CCW6" s="5"/>
      <c r="CCX6" s="5"/>
      <c r="CCY6" s="5"/>
      <c r="CCZ6" s="5"/>
      <c r="CDA6" s="5"/>
      <c r="CDB6" s="5"/>
      <c r="CDC6" s="5"/>
      <c r="CDD6" s="5"/>
      <c r="CDE6" s="5"/>
      <c r="CDF6" s="5"/>
      <c r="CDG6" s="5"/>
      <c r="CDH6" s="5"/>
      <c r="CDI6" s="5"/>
      <c r="CDJ6" s="5"/>
      <c r="CDK6" s="5"/>
      <c r="CDL6" s="5"/>
      <c r="CDM6" s="5"/>
      <c r="CDN6" s="5"/>
      <c r="CDO6" s="5"/>
      <c r="CDP6" s="5"/>
      <c r="CDQ6" s="5"/>
      <c r="CDR6" s="5"/>
      <c r="CDS6" s="5"/>
      <c r="CDT6" s="5"/>
      <c r="CDU6" s="5"/>
      <c r="CDV6" s="5"/>
      <c r="CDW6" s="5"/>
      <c r="CDX6" s="5"/>
      <c r="CDY6" s="5"/>
      <c r="CDZ6" s="5"/>
      <c r="CEA6" s="5"/>
      <c r="CEB6" s="5"/>
      <c r="CEC6" s="5"/>
      <c r="CED6" s="5"/>
      <c r="CEE6" s="5"/>
      <c r="CEF6" s="5"/>
      <c r="CEG6" s="5"/>
      <c r="CEH6" s="5"/>
      <c r="CEI6" s="5"/>
      <c r="CEJ6" s="5"/>
      <c r="CEK6" s="5"/>
      <c r="CEL6" s="5"/>
      <c r="CEM6" s="5"/>
      <c r="CEN6" s="5"/>
      <c r="CEO6" s="5"/>
      <c r="CEP6" s="5"/>
      <c r="CEQ6" s="5"/>
      <c r="CER6" s="5"/>
      <c r="CES6" s="5"/>
      <c r="CET6" s="5"/>
      <c r="CEU6" s="5"/>
      <c r="CEV6" s="5"/>
      <c r="CEW6" s="5"/>
      <c r="CEX6" s="5"/>
      <c r="CEY6" s="5"/>
      <c r="CEZ6" s="5"/>
      <c r="CFA6" s="5"/>
      <c r="CFB6" s="5"/>
      <c r="CFC6" s="5"/>
      <c r="CFD6" s="5"/>
      <c r="CFE6" s="5"/>
      <c r="CFF6" s="5"/>
      <c r="CFG6" s="5"/>
      <c r="CFH6" s="5"/>
      <c r="CFI6" s="5"/>
      <c r="CFJ6" s="5"/>
      <c r="CFK6" s="5"/>
      <c r="CFL6" s="5"/>
      <c r="CFM6" s="5"/>
      <c r="CFN6" s="5"/>
      <c r="CFO6" s="5"/>
      <c r="CFP6" s="5"/>
      <c r="CFQ6" s="5"/>
      <c r="CFR6" s="5"/>
      <c r="CFS6" s="5"/>
      <c r="CFT6" s="5"/>
      <c r="CFU6" s="5"/>
      <c r="CFV6" s="5"/>
      <c r="CFW6" s="5"/>
      <c r="CFX6" s="5"/>
      <c r="CFY6" s="5"/>
      <c r="CFZ6" s="5"/>
      <c r="CGA6" s="5"/>
      <c r="CGB6" s="5"/>
      <c r="CGC6" s="5"/>
      <c r="CGD6" s="5"/>
      <c r="CGE6" s="5"/>
      <c r="CGF6" s="5"/>
      <c r="CGG6" s="5"/>
      <c r="CGH6" s="5"/>
      <c r="CGI6" s="5"/>
      <c r="CGJ6" s="5"/>
      <c r="CGK6" s="5"/>
      <c r="CGL6" s="5"/>
      <c r="CGM6" s="5"/>
      <c r="CGN6" s="5"/>
      <c r="CGO6" s="5"/>
      <c r="CGP6" s="5"/>
      <c r="CGQ6" s="5"/>
      <c r="CGR6" s="5"/>
      <c r="CGS6" s="5"/>
      <c r="CGT6" s="5"/>
      <c r="CGU6" s="5"/>
      <c r="CGV6" s="5"/>
      <c r="CGW6" s="5"/>
      <c r="CGX6" s="5"/>
      <c r="CGY6" s="5"/>
      <c r="CGZ6" s="5"/>
      <c r="CHA6" s="5"/>
      <c r="CHB6" s="5"/>
      <c r="CHC6" s="5"/>
      <c r="CHD6" s="5"/>
      <c r="CHE6" s="5"/>
      <c r="CHF6" s="5"/>
      <c r="CHG6" s="5"/>
      <c r="CHH6" s="5"/>
      <c r="CHI6" s="5"/>
      <c r="CHJ6" s="5"/>
      <c r="CHK6" s="5"/>
      <c r="CHL6" s="5"/>
      <c r="CHM6" s="5"/>
      <c r="CHN6" s="5"/>
      <c r="CHO6" s="5"/>
      <c r="CHP6" s="5"/>
      <c r="CHQ6" s="5"/>
      <c r="CHR6" s="5"/>
      <c r="CHS6" s="5"/>
      <c r="CHT6" s="5"/>
      <c r="CHU6" s="5"/>
      <c r="CHV6" s="5"/>
      <c r="CHW6" s="5"/>
      <c r="CHX6" s="5"/>
      <c r="CHY6" s="5"/>
      <c r="CHZ6" s="5"/>
      <c r="CIA6" s="5"/>
      <c r="CIB6" s="5"/>
      <c r="CIC6" s="5"/>
      <c r="CID6" s="5"/>
      <c r="CIE6" s="5"/>
      <c r="CIF6" s="5"/>
      <c r="CIG6" s="5"/>
      <c r="CIH6" s="5"/>
      <c r="CII6" s="5"/>
      <c r="CIJ6" s="5"/>
      <c r="CIK6" s="5"/>
      <c r="CIL6" s="5"/>
      <c r="CIM6" s="5"/>
      <c r="CIN6" s="5"/>
      <c r="CIO6" s="5"/>
      <c r="CIP6" s="5"/>
      <c r="CIQ6" s="5"/>
      <c r="CIR6" s="5"/>
      <c r="CIS6" s="5"/>
      <c r="CIT6" s="5"/>
      <c r="CIU6" s="5"/>
      <c r="CIV6" s="5"/>
      <c r="CIW6" s="5"/>
      <c r="CIX6" s="5"/>
      <c r="CIY6" s="5"/>
      <c r="CIZ6" s="5"/>
      <c r="CJA6" s="5"/>
      <c r="CJB6" s="5"/>
      <c r="CJC6" s="5"/>
      <c r="CJD6" s="5"/>
      <c r="CJE6" s="5"/>
      <c r="CJF6" s="5"/>
      <c r="CJG6" s="5"/>
      <c r="CJH6" s="5"/>
      <c r="CJI6" s="5"/>
      <c r="CJJ6" s="5"/>
      <c r="CJK6" s="5"/>
      <c r="CJL6" s="5"/>
      <c r="CJM6" s="5"/>
      <c r="CJN6" s="5"/>
      <c r="CJO6" s="5"/>
      <c r="CJP6" s="5"/>
      <c r="CJQ6" s="5"/>
      <c r="CJR6" s="5"/>
      <c r="CJS6" s="5"/>
      <c r="CJT6" s="5"/>
      <c r="CJU6" s="5"/>
      <c r="CJV6" s="5"/>
      <c r="CJW6" s="5"/>
      <c r="CJX6" s="5"/>
      <c r="CJY6" s="5"/>
      <c r="CJZ6" s="5"/>
      <c r="CKA6" s="5"/>
      <c r="CKB6" s="5"/>
      <c r="CKC6" s="5"/>
      <c r="CKD6" s="5"/>
      <c r="CKE6" s="5"/>
      <c r="CKF6" s="5"/>
      <c r="CKG6" s="5"/>
      <c r="CKH6" s="5"/>
      <c r="CKI6" s="5"/>
      <c r="CKJ6" s="5"/>
      <c r="CKK6" s="5"/>
      <c r="CKL6" s="5"/>
      <c r="CKM6" s="5"/>
      <c r="CKN6" s="5"/>
      <c r="CKO6" s="5"/>
      <c r="CKP6" s="5"/>
      <c r="CKQ6" s="5"/>
      <c r="CKR6" s="5"/>
      <c r="CKS6" s="5"/>
      <c r="CKT6" s="5"/>
      <c r="CKU6" s="5"/>
      <c r="CKV6" s="5"/>
      <c r="CKW6" s="5"/>
      <c r="CKX6" s="5"/>
      <c r="CKY6" s="5"/>
      <c r="CKZ6" s="5"/>
      <c r="CLA6" s="5"/>
      <c r="CLB6" s="5"/>
      <c r="CLC6" s="5"/>
      <c r="CLD6" s="5"/>
      <c r="CLE6" s="5"/>
      <c r="CLF6" s="5"/>
      <c r="CLG6" s="5"/>
      <c r="CLH6" s="5"/>
      <c r="CLI6" s="5"/>
      <c r="CLJ6" s="5"/>
      <c r="CLK6" s="5"/>
      <c r="CLL6" s="5"/>
      <c r="CLM6" s="5"/>
      <c r="CLN6" s="5"/>
      <c r="CLO6" s="5"/>
      <c r="CLP6" s="5"/>
      <c r="CLQ6" s="5"/>
      <c r="CLR6" s="5"/>
      <c r="CLS6" s="5"/>
      <c r="CLT6" s="5"/>
      <c r="CLU6" s="5"/>
      <c r="CLV6" s="5"/>
      <c r="CLW6" s="5"/>
      <c r="CLX6" s="5"/>
      <c r="CLY6" s="5"/>
      <c r="CLZ6" s="5"/>
      <c r="CMA6" s="5"/>
      <c r="CMB6" s="5"/>
      <c r="CMC6" s="5"/>
      <c r="CMD6" s="5"/>
      <c r="CME6" s="5"/>
      <c r="CMF6" s="5"/>
      <c r="CMG6" s="5"/>
      <c r="CMH6" s="5"/>
      <c r="CMI6" s="5"/>
      <c r="CMJ6" s="5"/>
      <c r="CMK6" s="5"/>
      <c r="CML6" s="5"/>
      <c r="CMM6" s="5"/>
      <c r="CMN6" s="5"/>
      <c r="CMO6" s="5"/>
      <c r="CMP6" s="5"/>
      <c r="CMQ6" s="5"/>
      <c r="CMR6" s="5"/>
      <c r="CMS6" s="5"/>
      <c r="CMT6" s="5"/>
      <c r="CMU6" s="5"/>
      <c r="CMV6" s="5"/>
      <c r="CMW6" s="5"/>
      <c r="CMX6" s="5"/>
      <c r="CMY6" s="5"/>
      <c r="CMZ6" s="5"/>
      <c r="CNA6" s="5"/>
      <c r="CNB6" s="5"/>
      <c r="CNC6" s="5"/>
      <c r="CND6" s="5"/>
      <c r="CNE6" s="5"/>
      <c r="CNF6" s="5"/>
      <c r="CNG6" s="5"/>
      <c r="CNH6" s="5"/>
      <c r="CNI6" s="5"/>
      <c r="CNJ6" s="5"/>
      <c r="CNK6" s="5"/>
      <c r="CNL6" s="5"/>
      <c r="CNM6" s="5"/>
      <c r="CNN6" s="5"/>
      <c r="CNO6" s="5"/>
      <c r="CNP6" s="5"/>
      <c r="CNQ6" s="5"/>
      <c r="CNR6" s="5"/>
      <c r="CNS6" s="5"/>
      <c r="CNT6" s="5"/>
      <c r="CNU6" s="5"/>
      <c r="CNV6" s="5"/>
      <c r="CNW6" s="5"/>
      <c r="CNX6" s="5"/>
      <c r="CNY6" s="5"/>
      <c r="CNZ6" s="5"/>
      <c r="COA6" s="5"/>
      <c r="COB6" s="5"/>
      <c r="COC6" s="5"/>
      <c r="COD6" s="5"/>
      <c r="COE6" s="5"/>
      <c r="COF6" s="5"/>
      <c r="COG6" s="5"/>
      <c r="COH6" s="5"/>
      <c r="COI6" s="5"/>
      <c r="COJ6" s="5"/>
      <c r="COK6" s="5"/>
      <c r="COL6" s="5"/>
      <c r="COM6" s="5"/>
      <c r="CON6" s="5"/>
      <c r="COO6" s="5"/>
      <c r="COP6" s="5"/>
      <c r="COQ6" s="5"/>
      <c r="COR6" s="5"/>
      <c r="COS6" s="5"/>
      <c r="COT6" s="5"/>
      <c r="COU6" s="5"/>
      <c r="COV6" s="5"/>
      <c r="COW6" s="5"/>
      <c r="COX6" s="5"/>
      <c r="COY6" s="5"/>
      <c r="COZ6" s="5"/>
      <c r="CPA6" s="5"/>
      <c r="CPB6" s="5"/>
      <c r="CPC6" s="5"/>
      <c r="CPD6" s="5"/>
      <c r="CPE6" s="5"/>
      <c r="CPF6" s="5"/>
      <c r="CPG6" s="5"/>
      <c r="CPH6" s="5"/>
      <c r="CPI6" s="5"/>
      <c r="CPJ6" s="5"/>
      <c r="CPK6" s="5"/>
      <c r="CPL6" s="5"/>
      <c r="CPM6" s="5"/>
      <c r="CPN6" s="5"/>
      <c r="CPO6" s="5"/>
      <c r="CPP6" s="5"/>
      <c r="CPQ6" s="5"/>
      <c r="CPR6" s="5"/>
      <c r="CPS6" s="5"/>
      <c r="CPT6" s="5"/>
      <c r="CPU6" s="5"/>
      <c r="CPV6" s="5"/>
      <c r="CPW6" s="5"/>
      <c r="CPX6" s="5"/>
      <c r="CPY6" s="5"/>
      <c r="CPZ6" s="5"/>
      <c r="CQA6" s="5"/>
      <c r="CQB6" s="5"/>
      <c r="CQC6" s="5"/>
      <c r="CQD6" s="5"/>
      <c r="CQE6" s="5"/>
      <c r="CQF6" s="5"/>
      <c r="CQG6" s="5"/>
      <c r="CQH6" s="5"/>
      <c r="CQI6" s="5"/>
      <c r="CQJ6" s="5"/>
      <c r="CQK6" s="5"/>
      <c r="CQL6" s="5"/>
      <c r="CQM6" s="5"/>
      <c r="CQN6" s="5"/>
      <c r="CQO6" s="5"/>
      <c r="CQP6" s="5"/>
      <c r="CQQ6" s="5"/>
      <c r="CQR6" s="5"/>
      <c r="CQS6" s="5"/>
      <c r="CQT6" s="5"/>
      <c r="CQU6" s="5"/>
      <c r="CQV6" s="5"/>
      <c r="CQW6" s="5"/>
      <c r="CQX6" s="5"/>
      <c r="CQY6" s="5"/>
      <c r="CQZ6" s="5"/>
      <c r="CRA6" s="5"/>
      <c r="CRB6" s="5"/>
      <c r="CRC6" s="5"/>
      <c r="CRD6" s="5"/>
      <c r="CRE6" s="5"/>
      <c r="CRF6" s="5"/>
      <c r="CRG6" s="5"/>
      <c r="CRH6" s="5"/>
      <c r="CRI6" s="5"/>
      <c r="CRJ6" s="5"/>
      <c r="CRK6" s="5"/>
      <c r="CRL6" s="5"/>
      <c r="CRM6" s="5"/>
      <c r="CRN6" s="5"/>
      <c r="CRO6" s="5"/>
      <c r="CRP6" s="5"/>
      <c r="CRQ6" s="5"/>
      <c r="CRR6" s="5"/>
      <c r="CRS6" s="5"/>
      <c r="CRT6" s="5"/>
      <c r="CRU6" s="5"/>
      <c r="CRV6" s="5"/>
      <c r="CRW6" s="5"/>
      <c r="CRX6" s="5"/>
      <c r="CRY6" s="5"/>
      <c r="CRZ6" s="5"/>
      <c r="CSA6" s="5"/>
      <c r="CSB6" s="5"/>
      <c r="CSC6" s="5"/>
      <c r="CSD6" s="5"/>
      <c r="CSE6" s="5"/>
      <c r="CSF6" s="5"/>
      <c r="CSG6" s="5"/>
      <c r="CSH6" s="5"/>
      <c r="CSI6" s="5"/>
      <c r="CSJ6" s="5"/>
      <c r="CSK6" s="5"/>
      <c r="CSL6" s="5"/>
      <c r="CSM6" s="5"/>
      <c r="CSN6" s="5"/>
      <c r="CSO6" s="5"/>
      <c r="CSP6" s="5"/>
      <c r="CSQ6" s="5"/>
      <c r="CSR6" s="5"/>
      <c r="CSS6" s="5"/>
      <c r="CST6" s="5"/>
      <c r="CSU6" s="5"/>
      <c r="CSV6" s="5"/>
      <c r="CSW6" s="5"/>
      <c r="CSX6" s="5"/>
      <c r="CSY6" s="5"/>
      <c r="CSZ6" s="5"/>
      <c r="CTA6" s="5"/>
      <c r="CTB6" s="5"/>
      <c r="CTC6" s="5"/>
      <c r="CTD6" s="5"/>
      <c r="CTE6" s="5"/>
      <c r="CTF6" s="5"/>
      <c r="CTG6" s="5"/>
      <c r="CTH6" s="5"/>
      <c r="CTI6" s="5"/>
      <c r="CTJ6" s="5"/>
      <c r="CTK6" s="5"/>
      <c r="CTL6" s="5"/>
      <c r="CTM6" s="5"/>
      <c r="CTN6" s="5"/>
      <c r="CTO6" s="5"/>
      <c r="CTP6" s="5"/>
      <c r="CTQ6" s="5"/>
      <c r="CTR6" s="5"/>
      <c r="CTS6" s="5"/>
      <c r="CTT6" s="5"/>
      <c r="CTU6" s="5"/>
      <c r="CTV6" s="5"/>
      <c r="CTW6" s="5"/>
      <c r="CTX6" s="5"/>
      <c r="CTY6" s="5"/>
      <c r="CTZ6" s="5"/>
      <c r="CUA6" s="5"/>
      <c r="CUB6" s="5"/>
      <c r="CUC6" s="5"/>
      <c r="CUD6" s="5"/>
      <c r="CUE6" s="5"/>
      <c r="CUF6" s="5"/>
      <c r="CUG6" s="5"/>
      <c r="CUH6" s="5"/>
      <c r="CUI6" s="5"/>
      <c r="CUJ6" s="5"/>
      <c r="CUK6" s="5"/>
      <c r="CUL6" s="5"/>
      <c r="CUM6" s="5"/>
      <c r="CUN6" s="5"/>
      <c r="CUO6" s="5"/>
      <c r="CUP6" s="5"/>
      <c r="CUQ6" s="5"/>
      <c r="CUR6" s="5"/>
      <c r="CUS6" s="5"/>
      <c r="CUT6" s="5"/>
      <c r="CUU6" s="5"/>
      <c r="CUV6" s="5"/>
      <c r="CUW6" s="5"/>
      <c r="CUX6" s="5"/>
      <c r="CUY6" s="5"/>
      <c r="CUZ6" s="5"/>
      <c r="CVA6" s="5"/>
      <c r="CVB6" s="5"/>
      <c r="CVC6" s="5"/>
      <c r="CVD6" s="5"/>
      <c r="CVE6" s="5"/>
      <c r="CVF6" s="5"/>
      <c r="CVG6" s="5"/>
      <c r="CVH6" s="5"/>
      <c r="CVI6" s="5"/>
      <c r="CVJ6" s="5"/>
      <c r="CVK6" s="5"/>
      <c r="CVL6" s="5"/>
      <c r="CVM6" s="5"/>
      <c r="CVN6" s="5"/>
      <c r="CVO6" s="5"/>
      <c r="CVP6" s="5"/>
      <c r="CVQ6" s="5"/>
      <c r="CVR6" s="5"/>
      <c r="CVS6" s="5"/>
      <c r="CVT6" s="5"/>
      <c r="CVU6" s="5"/>
      <c r="CVV6" s="5"/>
      <c r="CVW6" s="5"/>
      <c r="CVX6" s="5"/>
      <c r="CVY6" s="5"/>
      <c r="CVZ6" s="5"/>
      <c r="CWA6" s="5"/>
      <c r="CWB6" s="5"/>
      <c r="CWC6" s="5"/>
      <c r="CWD6" s="5"/>
      <c r="CWE6" s="5"/>
      <c r="CWF6" s="5"/>
      <c r="CWG6" s="5"/>
      <c r="CWH6" s="5"/>
      <c r="CWI6" s="5"/>
      <c r="CWJ6" s="5"/>
      <c r="CWK6" s="5"/>
      <c r="CWL6" s="5"/>
      <c r="CWM6" s="5"/>
      <c r="CWN6" s="5"/>
      <c r="CWO6" s="5"/>
      <c r="CWP6" s="5"/>
      <c r="CWQ6" s="5"/>
      <c r="CWR6" s="5"/>
      <c r="CWS6" s="5"/>
      <c r="CWT6" s="5"/>
      <c r="CWU6" s="5"/>
      <c r="CWV6" s="5"/>
      <c r="CWW6" s="5"/>
      <c r="CWX6" s="5"/>
      <c r="CWY6" s="5"/>
      <c r="CWZ6" s="5"/>
      <c r="CXA6" s="5"/>
      <c r="CXB6" s="5"/>
      <c r="CXC6" s="5"/>
      <c r="CXD6" s="5"/>
      <c r="CXE6" s="5"/>
      <c r="CXF6" s="5"/>
      <c r="CXG6" s="5"/>
      <c r="CXH6" s="5"/>
      <c r="CXI6" s="5"/>
      <c r="CXJ6" s="5"/>
      <c r="CXK6" s="5"/>
      <c r="CXL6" s="5"/>
      <c r="CXM6" s="5"/>
      <c r="CXN6" s="5"/>
      <c r="CXO6" s="5"/>
      <c r="CXP6" s="5"/>
      <c r="CXQ6" s="5"/>
      <c r="CXR6" s="5"/>
      <c r="CXS6" s="5"/>
      <c r="CXT6" s="5"/>
      <c r="CXU6" s="5"/>
      <c r="CXV6" s="5"/>
      <c r="CXW6" s="5"/>
      <c r="CXX6" s="5"/>
      <c r="CXY6" s="5"/>
      <c r="CXZ6" s="5"/>
      <c r="CYA6" s="5"/>
      <c r="CYB6" s="5"/>
      <c r="CYC6" s="5"/>
      <c r="CYD6" s="5"/>
      <c r="CYE6" s="5"/>
      <c r="CYF6" s="5"/>
      <c r="CYG6" s="5"/>
      <c r="CYH6" s="5"/>
      <c r="CYI6" s="5"/>
      <c r="CYJ6" s="5"/>
      <c r="CYK6" s="5"/>
      <c r="CYL6" s="5"/>
      <c r="CYM6" s="5"/>
      <c r="CYN6" s="5"/>
      <c r="CYO6" s="5"/>
      <c r="CYP6" s="5"/>
      <c r="CYQ6" s="5"/>
      <c r="CYR6" s="5"/>
      <c r="CYS6" s="5"/>
      <c r="CYT6" s="5"/>
      <c r="CYU6" s="5"/>
      <c r="CYV6" s="5"/>
      <c r="CYW6" s="5"/>
      <c r="CYX6" s="5"/>
      <c r="CYY6" s="5"/>
      <c r="CYZ6" s="5"/>
      <c r="CZA6" s="5"/>
      <c r="CZB6" s="5"/>
      <c r="CZC6" s="5"/>
      <c r="CZD6" s="5"/>
      <c r="CZE6" s="5"/>
      <c r="CZF6" s="5"/>
      <c r="CZG6" s="5"/>
      <c r="CZH6" s="5"/>
      <c r="CZI6" s="5"/>
      <c r="CZJ6" s="5"/>
      <c r="CZK6" s="5"/>
      <c r="CZL6" s="5"/>
      <c r="CZM6" s="5"/>
      <c r="CZN6" s="5"/>
      <c r="CZO6" s="5"/>
      <c r="CZP6" s="5"/>
      <c r="CZQ6" s="5"/>
      <c r="CZR6" s="5"/>
      <c r="CZS6" s="5"/>
      <c r="CZT6" s="5"/>
      <c r="CZU6" s="5"/>
      <c r="CZV6" s="5"/>
      <c r="CZW6" s="5"/>
      <c r="CZX6" s="5"/>
      <c r="CZY6" s="5"/>
      <c r="CZZ6" s="5"/>
      <c r="DAA6" s="5"/>
      <c r="DAB6" s="5"/>
      <c r="DAC6" s="5"/>
      <c r="DAD6" s="5"/>
      <c r="DAE6" s="5"/>
      <c r="DAF6" s="5"/>
      <c r="DAG6" s="5"/>
      <c r="DAH6" s="5"/>
      <c r="DAI6" s="5"/>
      <c r="DAJ6" s="5"/>
      <c r="DAK6" s="5"/>
      <c r="DAL6" s="5"/>
      <c r="DAM6" s="5"/>
      <c r="DAN6" s="5"/>
      <c r="DAO6" s="5"/>
      <c r="DAP6" s="5"/>
      <c r="DAQ6" s="5"/>
      <c r="DAR6" s="5"/>
      <c r="DAS6" s="5"/>
      <c r="DAT6" s="5"/>
      <c r="DAU6" s="5"/>
      <c r="DAV6" s="5"/>
      <c r="DAW6" s="5"/>
      <c r="DAX6" s="5"/>
      <c r="DAY6" s="5"/>
      <c r="DAZ6" s="5"/>
      <c r="DBA6" s="5"/>
      <c r="DBB6" s="5"/>
      <c r="DBC6" s="5"/>
      <c r="DBD6" s="5"/>
      <c r="DBE6" s="5"/>
      <c r="DBF6" s="5"/>
      <c r="DBG6" s="5"/>
      <c r="DBH6" s="5"/>
      <c r="DBI6" s="5"/>
      <c r="DBJ6" s="5"/>
      <c r="DBK6" s="5"/>
      <c r="DBL6" s="5"/>
      <c r="DBM6" s="5"/>
      <c r="DBN6" s="5"/>
      <c r="DBO6" s="5"/>
      <c r="DBP6" s="5"/>
      <c r="DBQ6" s="5"/>
      <c r="DBR6" s="5"/>
      <c r="DBS6" s="5"/>
      <c r="DBT6" s="5"/>
      <c r="DBU6" s="5"/>
      <c r="DBV6" s="5"/>
      <c r="DBW6" s="5"/>
      <c r="DBX6" s="5"/>
      <c r="DBY6" s="5"/>
      <c r="DBZ6" s="5"/>
      <c r="DCA6" s="5"/>
      <c r="DCB6" s="5"/>
      <c r="DCC6" s="5"/>
      <c r="DCD6" s="5"/>
      <c r="DCE6" s="5"/>
      <c r="DCF6" s="5"/>
      <c r="DCG6" s="5"/>
      <c r="DCH6" s="5"/>
      <c r="DCI6" s="5"/>
      <c r="DCJ6" s="5"/>
      <c r="DCK6" s="5"/>
      <c r="DCL6" s="5"/>
      <c r="DCM6" s="5"/>
      <c r="DCN6" s="5"/>
      <c r="DCO6" s="5"/>
      <c r="DCP6" s="5"/>
      <c r="DCQ6" s="5"/>
      <c r="DCR6" s="5"/>
      <c r="DCS6" s="5"/>
      <c r="DCT6" s="5"/>
      <c r="DCU6" s="5"/>
      <c r="DCV6" s="5"/>
      <c r="DCW6" s="5"/>
      <c r="DCX6" s="5"/>
      <c r="DCY6" s="5"/>
      <c r="DCZ6" s="5"/>
      <c r="DDA6" s="5"/>
      <c r="DDB6" s="5"/>
      <c r="DDC6" s="5"/>
      <c r="DDD6" s="5"/>
      <c r="DDE6" s="5"/>
      <c r="DDF6" s="5"/>
      <c r="DDG6" s="5"/>
      <c r="DDH6" s="5"/>
      <c r="DDI6" s="5"/>
      <c r="DDJ6" s="5"/>
      <c r="DDK6" s="5"/>
      <c r="DDL6" s="5"/>
      <c r="DDM6" s="5"/>
      <c r="DDN6" s="5"/>
      <c r="DDO6" s="5"/>
      <c r="DDP6" s="5"/>
      <c r="DDQ6" s="5"/>
      <c r="DDR6" s="5"/>
      <c r="DDS6" s="5"/>
      <c r="DDT6" s="5"/>
      <c r="DDU6" s="5"/>
      <c r="DDV6" s="5"/>
      <c r="DDW6" s="5"/>
      <c r="DDX6" s="5"/>
      <c r="DDY6" s="5"/>
      <c r="DDZ6" s="5"/>
      <c r="DEA6" s="5"/>
      <c r="DEB6" s="5"/>
      <c r="DEC6" s="5"/>
      <c r="DED6" s="5"/>
      <c r="DEE6" s="5"/>
      <c r="DEF6" s="5"/>
      <c r="DEG6" s="5"/>
      <c r="DEH6" s="5"/>
      <c r="DEI6" s="5"/>
      <c r="DEJ6" s="5"/>
      <c r="DEK6" s="5"/>
      <c r="DEL6" s="5"/>
      <c r="DEM6" s="5"/>
      <c r="DEN6" s="5"/>
      <c r="DEO6" s="5"/>
      <c r="DEP6" s="5"/>
      <c r="DEQ6" s="5"/>
      <c r="DER6" s="5"/>
      <c r="DES6" s="5"/>
      <c r="DET6" s="5"/>
      <c r="DEU6" s="5"/>
      <c r="DEV6" s="5"/>
      <c r="DEW6" s="5"/>
      <c r="DEX6" s="5"/>
      <c r="DEY6" s="5"/>
      <c r="DEZ6" s="5"/>
      <c r="DFA6" s="5"/>
      <c r="DFB6" s="5"/>
      <c r="DFC6" s="5"/>
      <c r="DFD6" s="5"/>
      <c r="DFE6" s="5"/>
      <c r="DFF6" s="5"/>
      <c r="DFG6" s="5"/>
      <c r="DFH6" s="5"/>
      <c r="DFI6" s="5"/>
      <c r="DFJ6" s="5"/>
      <c r="DFK6" s="5"/>
      <c r="DFL6" s="5"/>
      <c r="DFM6" s="5"/>
      <c r="DFN6" s="5"/>
      <c r="DFO6" s="5"/>
      <c r="DFP6" s="5"/>
      <c r="DFQ6" s="5"/>
      <c r="DFR6" s="5"/>
      <c r="DFS6" s="5"/>
      <c r="DFT6" s="5"/>
      <c r="DFU6" s="5"/>
      <c r="DFV6" s="5"/>
      <c r="DFW6" s="5"/>
      <c r="DFX6" s="5"/>
      <c r="DFY6" s="5"/>
      <c r="DFZ6" s="5"/>
      <c r="DGA6" s="5"/>
      <c r="DGB6" s="5"/>
      <c r="DGC6" s="5"/>
      <c r="DGD6" s="5"/>
      <c r="DGE6" s="5"/>
      <c r="DGF6" s="5"/>
      <c r="DGG6" s="5"/>
      <c r="DGH6" s="5"/>
      <c r="DGI6" s="5"/>
      <c r="DGJ6" s="5"/>
      <c r="DGK6" s="5"/>
      <c r="DGL6" s="5"/>
      <c r="DGM6" s="5"/>
      <c r="DGN6" s="5"/>
      <c r="DGO6" s="5"/>
      <c r="DGP6" s="5"/>
      <c r="DGQ6" s="5"/>
      <c r="DGR6" s="5"/>
      <c r="DGS6" s="5"/>
      <c r="DGT6" s="5"/>
      <c r="DGU6" s="5"/>
      <c r="DGV6" s="5"/>
      <c r="DGW6" s="5"/>
      <c r="DGX6" s="5"/>
      <c r="DGY6" s="5"/>
      <c r="DGZ6" s="5"/>
      <c r="DHA6" s="5"/>
      <c r="DHB6" s="5"/>
      <c r="DHC6" s="5"/>
      <c r="DHD6" s="5"/>
      <c r="DHE6" s="5"/>
      <c r="DHF6" s="5"/>
      <c r="DHG6" s="5"/>
      <c r="DHH6" s="5"/>
      <c r="DHI6" s="5"/>
      <c r="DHJ6" s="5"/>
      <c r="DHK6" s="5"/>
      <c r="DHL6" s="5"/>
      <c r="DHM6" s="5"/>
      <c r="DHN6" s="5"/>
      <c r="DHO6" s="5"/>
      <c r="DHP6" s="5"/>
      <c r="DHQ6" s="5"/>
      <c r="DHR6" s="5"/>
      <c r="DHS6" s="5"/>
      <c r="DHT6" s="5"/>
      <c r="DHU6" s="5"/>
      <c r="DHV6" s="5"/>
      <c r="DHW6" s="5"/>
      <c r="DHX6" s="5"/>
      <c r="DHY6" s="5"/>
      <c r="DHZ6" s="5"/>
      <c r="DIA6" s="5"/>
      <c r="DIB6" s="5"/>
      <c r="DIC6" s="5"/>
      <c r="DID6" s="5"/>
      <c r="DIE6" s="5"/>
      <c r="DIF6" s="5"/>
      <c r="DIG6" s="5"/>
      <c r="DIH6" s="5"/>
      <c r="DII6" s="5"/>
      <c r="DIJ6" s="5"/>
      <c r="DIK6" s="5"/>
      <c r="DIL6" s="5"/>
      <c r="DIM6" s="5"/>
      <c r="DIN6" s="5"/>
      <c r="DIO6" s="5"/>
      <c r="DIP6" s="5"/>
      <c r="DIQ6" s="5"/>
      <c r="DIR6" s="5"/>
      <c r="DIS6" s="5"/>
      <c r="DIT6" s="5"/>
      <c r="DIU6" s="5"/>
      <c r="DIV6" s="5"/>
      <c r="DIW6" s="5"/>
      <c r="DIX6" s="5"/>
      <c r="DIY6" s="5"/>
      <c r="DIZ6" s="5"/>
      <c r="DJA6" s="5"/>
      <c r="DJB6" s="5"/>
      <c r="DJC6" s="5"/>
      <c r="DJD6" s="5"/>
      <c r="DJE6" s="5"/>
      <c r="DJF6" s="5"/>
      <c r="DJG6" s="5"/>
      <c r="DJH6" s="5"/>
      <c r="DJI6" s="5"/>
      <c r="DJJ6" s="5"/>
      <c r="DJK6" s="5"/>
      <c r="DJL6" s="5"/>
      <c r="DJM6" s="5"/>
      <c r="DJN6" s="5"/>
      <c r="DJO6" s="5"/>
      <c r="DJP6" s="5"/>
      <c r="DJQ6" s="5"/>
      <c r="DJR6" s="5"/>
      <c r="DJS6" s="5"/>
      <c r="DJT6" s="5"/>
      <c r="DJU6" s="5"/>
      <c r="DJV6" s="5"/>
      <c r="DJW6" s="5"/>
      <c r="DJX6" s="5"/>
      <c r="DJY6" s="5"/>
      <c r="DJZ6" s="5"/>
      <c r="DKA6" s="5"/>
      <c r="DKB6" s="5"/>
      <c r="DKC6" s="5"/>
      <c r="DKD6" s="5"/>
      <c r="DKE6" s="5"/>
      <c r="DKF6" s="5"/>
      <c r="DKG6" s="5"/>
      <c r="DKH6" s="5"/>
      <c r="DKI6" s="5"/>
      <c r="DKJ6" s="5"/>
      <c r="DKK6" s="5"/>
      <c r="DKL6" s="5"/>
      <c r="DKM6" s="5"/>
      <c r="DKN6" s="5"/>
      <c r="DKO6" s="5"/>
      <c r="DKP6" s="5"/>
      <c r="DKQ6" s="5"/>
      <c r="DKR6" s="5"/>
      <c r="DKS6" s="5"/>
      <c r="DKT6" s="5"/>
      <c r="DKU6" s="5"/>
      <c r="DKV6" s="5"/>
      <c r="DKW6" s="5"/>
      <c r="DKX6" s="5"/>
      <c r="DKY6" s="5"/>
      <c r="DKZ6" s="5"/>
      <c r="DLA6" s="5"/>
      <c r="DLB6" s="5"/>
      <c r="DLC6" s="5"/>
      <c r="DLD6" s="5"/>
      <c r="DLE6" s="5"/>
      <c r="DLF6" s="5"/>
      <c r="DLG6" s="5"/>
      <c r="DLH6" s="5"/>
      <c r="DLI6" s="5"/>
      <c r="DLJ6" s="5"/>
      <c r="DLK6" s="5"/>
      <c r="DLL6" s="5"/>
      <c r="DLM6" s="5"/>
      <c r="DLN6" s="5"/>
      <c r="DLO6" s="5"/>
      <c r="DLP6" s="5"/>
      <c r="DLQ6" s="5"/>
      <c r="DLR6" s="5"/>
      <c r="DLS6" s="5"/>
      <c r="DLT6" s="5"/>
      <c r="DLU6" s="5"/>
      <c r="DLV6" s="5"/>
      <c r="DLW6" s="5"/>
      <c r="DLX6" s="5"/>
      <c r="DLY6" s="5"/>
      <c r="DLZ6" s="5"/>
      <c r="DMA6" s="5"/>
      <c r="DMB6" s="5"/>
      <c r="DMC6" s="5"/>
      <c r="DMD6" s="5"/>
      <c r="DME6" s="5"/>
      <c r="DMF6" s="5"/>
      <c r="DMG6" s="5"/>
      <c r="DMH6" s="5"/>
      <c r="DMI6" s="5"/>
      <c r="DMJ6" s="5"/>
      <c r="DMK6" s="5"/>
      <c r="DML6" s="5"/>
      <c r="DMM6" s="5"/>
      <c r="DMN6" s="5"/>
      <c r="DMO6" s="5"/>
      <c r="DMP6" s="5"/>
      <c r="DMQ6" s="5"/>
      <c r="DMR6" s="5"/>
      <c r="DMS6" s="5"/>
      <c r="DMT6" s="5"/>
      <c r="DMU6" s="5"/>
      <c r="DMV6" s="5"/>
      <c r="DMW6" s="5"/>
      <c r="DMX6" s="5"/>
      <c r="DMY6" s="5"/>
      <c r="DMZ6" s="5"/>
      <c r="DNA6" s="5"/>
      <c r="DNB6" s="5"/>
      <c r="DNC6" s="5"/>
      <c r="DND6" s="5"/>
      <c r="DNE6" s="5"/>
      <c r="DNF6" s="5"/>
      <c r="DNG6" s="5"/>
      <c r="DNH6" s="5"/>
      <c r="DNI6" s="5"/>
      <c r="DNJ6" s="5"/>
      <c r="DNK6" s="5"/>
      <c r="DNL6" s="5"/>
      <c r="DNM6" s="5"/>
      <c r="DNN6" s="5"/>
      <c r="DNO6" s="5"/>
      <c r="DNP6" s="5"/>
      <c r="DNQ6" s="5"/>
      <c r="DNR6" s="5"/>
      <c r="DNS6" s="5"/>
      <c r="DNT6" s="5"/>
      <c r="DNU6" s="5"/>
      <c r="DNV6" s="5"/>
      <c r="DNW6" s="5"/>
      <c r="DNX6" s="5"/>
      <c r="DNY6" s="5"/>
      <c r="DNZ6" s="5"/>
      <c r="DOA6" s="5"/>
      <c r="DOB6" s="5"/>
      <c r="DOC6" s="5"/>
      <c r="DOD6" s="5"/>
      <c r="DOE6" s="5"/>
      <c r="DOF6" s="5"/>
      <c r="DOG6" s="5"/>
      <c r="DOH6" s="5"/>
      <c r="DOI6" s="5"/>
      <c r="DOJ6" s="5"/>
      <c r="DOK6" s="5"/>
      <c r="DOL6" s="5"/>
      <c r="DOM6" s="5"/>
      <c r="DON6" s="5"/>
      <c r="DOO6" s="5"/>
      <c r="DOP6" s="5"/>
      <c r="DOQ6" s="5"/>
      <c r="DOR6" s="5"/>
      <c r="DOS6" s="5"/>
      <c r="DOT6" s="5"/>
      <c r="DOU6" s="5"/>
      <c r="DOV6" s="5"/>
      <c r="DOW6" s="5"/>
      <c r="DOX6" s="5"/>
      <c r="DOY6" s="5"/>
      <c r="DOZ6" s="5"/>
      <c r="DPA6" s="5"/>
      <c r="DPB6" s="5"/>
      <c r="DPC6" s="5"/>
      <c r="DPD6" s="5"/>
      <c r="DPE6" s="5"/>
      <c r="DPF6" s="5"/>
      <c r="DPG6" s="5"/>
      <c r="DPH6" s="5"/>
      <c r="DPI6" s="5"/>
      <c r="DPJ6" s="5"/>
      <c r="DPK6" s="5"/>
      <c r="DPL6" s="5"/>
      <c r="DPM6" s="5"/>
      <c r="DPN6" s="5"/>
      <c r="DPO6" s="5"/>
      <c r="DPP6" s="5"/>
      <c r="DPQ6" s="5"/>
      <c r="DPR6" s="5"/>
      <c r="DPS6" s="5"/>
      <c r="DPT6" s="5"/>
      <c r="DPU6" s="5"/>
      <c r="DPV6" s="5"/>
      <c r="DPW6" s="5"/>
      <c r="DPX6" s="5"/>
      <c r="DPY6" s="5"/>
      <c r="DPZ6" s="5"/>
      <c r="DQA6" s="5"/>
      <c r="DQB6" s="5"/>
      <c r="DQC6" s="5"/>
      <c r="DQD6" s="5"/>
      <c r="DQE6" s="5"/>
      <c r="DQF6" s="5"/>
      <c r="DQG6" s="5"/>
      <c r="DQH6" s="5"/>
      <c r="DQI6" s="5"/>
      <c r="DQJ6" s="5"/>
      <c r="DQK6" s="5"/>
      <c r="DQL6" s="5"/>
      <c r="DQM6" s="5"/>
      <c r="DQN6" s="5"/>
      <c r="DQO6" s="5"/>
      <c r="DQP6" s="5"/>
      <c r="DQQ6" s="5"/>
      <c r="DQR6" s="5"/>
      <c r="DQS6" s="5"/>
      <c r="DQT6" s="5"/>
      <c r="DQU6" s="5"/>
      <c r="DQV6" s="5"/>
      <c r="DQW6" s="5"/>
      <c r="DQX6" s="5"/>
      <c r="DQY6" s="5"/>
      <c r="DQZ6" s="5"/>
      <c r="DRA6" s="5"/>
      <c r="DRB6" s="5"/>
      <c r="DRC6" s="5"/>
      <c r="DRD6" s="5"/>
      <c r="DRE6" s="5"/>
      <c r="DRF6" s="5"/>
      <c r="DRG6" s="5"/>
      <c r="DRH6" s="5"/>
      <c r="DRI6" s="5"/>
      <c r="DRJ6" s="5"/>
      <c r="DRK6" s="5"/>
      <c r="DRL6" s="5"/>
      <c r="DRM6" s="5"/>
      <c r="DRN6" s="5"/>
      <c r="DRO6" s="5"/>
      <c r="DRP6" s="5"/>
      <c r="DRQ6" s="5"/>
      <c r="DRR6" s="5"/>
      <c r="DRS6" s="5"/>
      <c r="DRT6" s="5"/>
      <c r="DRU6" s="5"/>
      <c r="DRV6" s="5"/>
      <c r="DRW6" s="5"/>
      <c r="DRX6" s="5"/>
      <c r="DRY6" s="5"/>
      <c r="DRZ6" s="5"/>
      <c r="DSA6" s="5"/>
      <c r="DSB6" s="5"/>
      <c r="DSC6" s="5"/>
      <c r="DSD6" s="5"/>
      <c r="DSE6" s="5"/>
      <c r="DSF6" s="5"/>
      <c r="DSG6" s="5"/>
      <c r="DSH6" s="5"/>
      <c r="DSI6" s="5"/>
      <c r="DSJ6" s="5"/>
      <c r="DSK6" s="5"/>
      <c r="DSL6" s="5"/>
      <c r="DSM6" s="5"/>
      <c r="DSN6" s="5"/>
      <c r="DSO6" s="5"/>
      <c r="DSP6" s="5"/>
      <c r="DSQ6" s="5"/>
      <c r="DSR6" s="5"/>
      <c r="DSS6" s="5"/>
      <c r="DST6" s="5"/>
      <c r="DSU6" s="5"/>
      <c r="DSV6" s="5"/>
      <c r="DSW6" s="5"/>
      <c r="DSX6" s="5"/>
      <c r="DSY6" s="5"/>
      <c r="DSZ6" s="5"/>
      <c r="DTA6" s="5"/>
      <c r="DTB6" s="5"/>
      <c r="DTC6" s="5"/>
      <c r="DTD6" s="5"/>
      <c r="DTE6" s="5"/>
      <c r="DTF6" s="5"/>
      <c r="DTG6" s="5"/>
      <c r="DTH6" s="5"/>
      <c r="DTI6" s="5"/>
      <c r="DTJ6" s="5"/>
      <c r="DTK6" s="5"/>
      <c r="DTL6" s="5"/>
      <c r="DTM6" s="5"/>
      <c r="DTN6" s="5"/>
      <c r="DTO6" s="5"/>
      <c r="DTP6" s="5"/>
      <c r="DTQ6" s="5"/>
      <c r="DTR6" s="5"/>
      <c r="DTS6" s="5"/>
      <c r="DTT6" s="5"/>
      <c r="DTU6" s="5"/>
      <c r="DTV6" s="5"/>
      <c r="DTW6" s="5"/>
      <c r="DTX6" s="5"/>
      <c r="DTY6" s="5"/>
      <c r="DTZ6" s="5"/>
      <c r="DUA6" s="5"/>
      <c r="DUB6" s="5"/>
      <c r="DUC6" s="5"/>
      <c r="DUD6" s="5"/>
      <c r="DUE6" s="5"/>
      <c r="DUF6" s="5"/>
      <c r="DUG6" s="5"/>
      <c r="DUH6" s="5"/>
      <c r="DUI6" s="5"/>
      <c r="DUJ6" s="5"/>
      <c r="DUK6" s="5"/>
      <c r="DUL6" s="5"/>
      <c r="DUM6" s="5"/>
      <c r="DUN6" s="5"/>
      <c r="DUO6" s="5"/>
      <c r="DUP6" s="5"/>
      <c r="DUQ6" s="5"/>
      <c r="DUR6" s="5"/>
      <c r="DUS6" s="5"/>
      <c r="DUT6" s="5"/>
      <c r="DUU6" s="5"/>
      <c r="DUV6" s="5"/>
      <c r="DUW6" s="5"/>
      <c r="DUX6" s="5"/>
      <c r="DUY6" s="5"/>
      <c r="DUZ6" s="5"/>
      <c r="DVA6" s="5"/>
      <c r="DVB6" s="5"/>
      <c r="DVC6" s="5"/>
      <c r="DVD6" s="5"/>
      <c r="DVE6" s="5"/>
      <c r="DVF6" s="5"/>
      <c r="DVG6" s="5"/>
      <c r="DVH6" s="5"/>
      <c r="DVI6" s="5"/>
      <c r="DVJ6" s="5"/>
      <c r="DVK6" s="5"/>
      <c r="DVL6" s="5"/>
      <c r="DVM6" s="5"/>
      <c r="DVN6" s="5"/>
      <c r="DVO6" s="5"/>
      <c r="DVP6" s="5"/>
      <c r="DVQ6" s="5"/>
      <c r="DVR6" s="5"/>
      <c r="DVS6" s="5"/>
      <c r="DVT6" s="5"/>
      <c r="DVU6" s="5"/>
      <c r="DVV6" s="5"/>
      <c r="DVW6" s="5"/>
      <c r="DVX6" s="5"/>
      <c r="DVY6" s="5"/>
      <c r="DVZ6" s="5"/>
      <c r="DWA6" s="5"/>
      <c r="DWB6" s="5"/>
      <c r="DWC6" s="5"/>
      <c r="DWD6" s="5"/>
      <c r="DWE6" s="5"/>
      <c r="DWF6" s="5"/>
      <c r="DWG6" s="5"/>
      <c r="DWH6" s="5"/>
      <c r="DWI6" s="5"/>
      <c r="DWJ6" s="5"/>
      <c r="DWK6" s="5"/>
      <c r="DWL6" s="5"/>
      <c r="DWM6" s="5"/>
      <c r="DWN6" s="5"/>
      <c r="DWO6" s="5"/>
      <c r="DWP6" s="5"/>
      <c r="DWQ6" s="5"/>
      <c r="DWR6" s="5"/>
      <c r="DWS6" s="5"/>
      <c r="DWT6" s="5"/>
      <c r="DWU6" s="5"/>
      <c r="DWV6" s="5"/>
      <c r="DWW6" s="5"/>
      <c r="DWX6" s="5"/>
      <c r="DWY6" s="5"/>
      <c r="DWZ6" s="5"/>
      <c r="DXA6" s="5"/>
      <c r="DXB6" s="5"/>
      <c r="DXC6" s="5"/>
      <c r="DXD6" s="5"/>
      <c r="DXE6" s="5"/>
      <c r="DXF6" s="5"/>
      <c r="DXG6" s="5"/>
      <c r="DXH6" s="5"/>
      <c r="DXI6" s="5"/>
      <c r="DXJ6" s="5"/>
      <c r="DXK6" s="5"/>
      <c r="DXL6" s="5"/>
      <c r="DXM6" s="5"/>
      <c r="DXN6" s="5"/>
      <c r="DXO6" s="5"/>
      <c r="DXP6" s="5"/>
      <c r="DXQ6" s="5"/>
      <c r="DXR6" s="5"/>
      <c r="DXS6" s="5"/>
      <c r="DXT6" s="5"/>
      <c r="DXU6" s="5"/>
      <c r="DXV6" s="5"/>
      <c r="DXW6" s="5"/>
      <c r="DXX6" s="5"/>
      <c r="DXY6" s="5"/>
      <c r="DXZ6" s="5"/>
      <c r="DYA6" s="5"/>
      <c r="DYB6" s="5"/>
      <c r="DYC6" s="5"/>
      <c r="DYD6" s="5"/>
      <c r="DYE6" s="5"/>
      <c r="DYF6" s="5"/>
      <c r="DYG6" s="5"/>
      <c r="DYH6" s="5"/>
      <c r="DYI6" s="5"/>
      <c r="DYJ6" s="5"/>
      <c r="DYK6" s="5"/>
      <c r="DYL6" s="5"/>
      <c r="DYM6" s="5"/>
      <c r="DYN6" s="5"/>
      <c r="DYO6" s="5"/>
      <c r="DYP6" s="5"/>
      <c r="DYQ6" s="5"/>
      <c r="DYR6" s="5"/>
      <c r="DYS6" s="5"/>
      <c r="DYT6" s="5"/>
      <c r="DYU6" s="5"/>
      <c r="DYV6" s="5"/>
      <c r="DYW6" s="5"/>
      <c r="DYX6" s="5"/>
      <c r="DYY6" s="5"/>
      <c r="DYZ6" s="5"/>
      <c r="DZA6" s="5"/>
      <c r="DZB6" s="5"/>
      <c r="DZC6" s="5"/>
      <c r="DZD6" s="5"/>
      <c r="DZE6" s="5"/>
      <c r="DZF6" s="5"/>
      <c r="DZG6" s="5"/>
      <c r="DZH6" s="5"/>
      <c r="DZI6" s="5"/>
      <c r="DZJ6" s="5"/>
      <c r="DZK6" s="5"/>
      <c r="DZL6" s="5"/>
      <c r="DZM6" s="5"/>
      <c r="DZN6" s="5"/>
      <c r="DZO6" s="5"/>
      <c r="DZP6" s="5"/>
      <c r="DZQ6" s="5"/>
      <c r="DZR6" s="5"/>
      <c r="DZS6" s="5"/>
      <c r="DZT6" s="5"/>
      <c r="DZU6" s="5"/>
      <c r="DZV6" s="5"/>
      <c r="DZW6" s="5"/>
      <c r="DZX6" s="5"/>
      <c r="DZY6" s="5"/>
      <c r="DZZ6" s="5"/>
      <c r="EAA6" s="5"/>
      <c r="EAB6" s="5"/>
      <c r="EAC6" s="5"/>
      <c r="EAD6" s="5"/>
      <c r="EAE6" s="5"/>
      <c r="EAF6" s="5"/>
      <c r="EAG6" s="5"/>
      <c r="EAH6" s="5"/>
      <c r="EAI6" s="5"/>
      <c r="EAJ6" s="5"/>
      <c r="EAK6" s="5"/>
      <c r="EAL6" s="5"/>
      <c r="EAM6" s="5"/>
      <c r="EAN6" s="5"/>
      <c r="EAO6" s="5"/>
      <c r="EAP6" s="5"/>
      <c r="EAQ6" s="5"/>
      <c r="EAR6" s="5"/>
      <c r="EAS6" s="5"/>
      <c r="EAT6" s="5"/>
      <c r="EAU6" s="5"/>
      <c r="EAV6" s="5"/>
      <c r="EAW6" s="5"/>
      <c r="EAX6" s="5"/>
      <c r="EAY6" s="5"/>
      <c r="EAZ6" s="5"/>
      <c r="EBA6" s="5"/>
      <c r="EBB6" s="5"/>
      <c r="EBC6" s="5"/>
      <c r="EBD6" s="5"/>
      <c r="EBE6" s="5"/>
      <c r="EBF6" s="5"/>
      <c r="EBG6" s="5"/>
      <c r="EBH6" s="5"/>
      <c r="EBI6" s="5"/>
      <c r="EBJ6" s="5"/>
      <c r="EBK6" s="5"/>
      <c r="EBL6" s="5"/>
      <c r="EBM6" s="5"/>
      <c r="EBN6" s="5"/>
      <c r="EBO6" s="5"/>
      <c r="EBP6" s="5"/>
      <c r="EBQ6" s="5"/>
      <c r="EBR6" s="5"/>
      <c r="EBS6" s="5"/>
      <c r="EBT6" s="5"/>
      <c r="EBU6" s="5"/>
      <c r="EBV6" s="5"/>
      <c r="EBW6" s="5"/>
      <c r="EBX6" s="5"/>
      <c r="EBY6" s="5"/>
      <c r="EBZ6" s="5"/>
      <c r="ECA6" s="5"/>
      <c r="ECB6" s="5"/>
      <c r="ECC6" s="5"/>
      <c r="ECD6" s="5"/>
      <c r="ECE6" s="5"/>
      <c r="ECF6" s="5"/>
      <c r="ECG6" s="5"/>
      <c r="ECH6" s="5"/>
      <c r="ECI6" s="5"/>
      <c r="ECJ6" s="5"/>
      <c r="ECK6" s="5"/>
      <c r="ECL6" s="5"/>
      <c r="ECM6" s="5"/>
      <c r="ECN6" s="5"/>
      <c r="ECO6" s="5"/>
      <c r="ECP6" s="5"/>
      <c r="ECQ6" s="5"/>
      <c r="ECR6" s="5"/>
      <c r="ECS6" s="5"/>
      <c r="ECT6" s="5"/>
      <c r="ECU6" s="5"/>
      <c r="ECV6" s="5"/>
      <c r="ECW6" s="5"/>
      <c r="ECX6" s="5"/>
      <c r="ECY6" s="5"/>
      <c r="ECZ6" s="5"/>
      <c r="EDA6" s="5"/>
      <c r="EDB6" s="5"/>
      <c r="EDC6" s="5"/>
      <c r="EDD6" s="5"/>
      <c r="EDE6" s="5"/>
      <c r="EDF6" s="5"/>
      <c r="EDG6" s="5"/>
      <c r="EDH6" s="5"/>
      <c r="EDI6" s="5"/>
      <c r="EDJ6" s="5"/>
      <c r="EDK6" s="5"/>
      <c r="EDL6" s="5"/>
      <c r="EDM6" s="5"/>
      <c r="EDN6" s="5"/>
      <c r="EDO6" s="5"/>
      <c r="EDP6" s="5"/>
      <c r="EDQ6" s="5"/>
      <c r="EDR6" s="5"/>
      <c r="EDS6" s="5"/>
      <c r="EDT6" s="5"/>
      <c r="EDU6" s="5"/>
      <c r="EDV6" s="5"/>
      <c r="EDW6" s="5"/>
      <c r="EDX6" s="5"/>
      <c r="EDY6" s="5"/>
      <c r="EDZ6" s="5"/>
      <c r="EEA6" s="5"/>
      <c r="EEB6" s="5"/>
      <c r="EEC6" s="5"/>
      <c r="EED6" s="5"/>
      <c r="EEE6" s="5"/>
      <c r="EEF6" s="5"/>
      <c r="EEG6" s="5"/>
      <c r="EEH6" s="5"/>
      <c r="EEI6" s="5"/>
      <c r="EEJ6" s="5"/>
      <c r="EEK6" s="5"/>
      <c r="EEL6" s="5"/>
      <c r="EEM6" s="5"/>
      <c r="EEN6" s="5"/>
      <c r="EEO6" s="5"/>
      <c r="EEP6" s="5"/>
      <c r="EEQ6" s="5"/>
      <c r="EER6" s="5"/>
      <c r="EES6" s="5"/>
      <c r="EET6" s="5"/>
      <c r="EEU6" s="5"/>
      <c r="EEV6" s="5"/>
      <c r="EEW6" s="5"/>
      <c r="EEX6" s="5"/>
      <c r="EEY6" s="5"/>
      <c r="EEZ6" s="5"/>
      <c r="EFA6" s="5"/>
      <c r="EFB6" s="5"/>
      <c r="EFC6" s="5"/>
      <c r="EFD6" s="5"/>
      <c r="EFE6" s="5"/>
      <c r="EFF6" s="5"/>
      <c r="EFG6" s="5"/>
      <c r="EFH6" s="5"/>
      <c r="EFI6" s="5"/>
      <c r="EFJ6" s="5"/>
      <c r="EFK6" s="5"/>
      <c r="EFL6" s="5"/>
      <c r="EFM6" s="5"/>
      <c r="EFN6" s="5"/>
      <c r="EFO6" s="5"/>
      <c r="EFP6" s="5"/>
      <c r="EFQ6" s="5"/>
      <c r="EFR6" s="5"/>
      <c r="EFS6" s="5"/>
      <c r="EFT6" s="5"/>
      <c r="EFU6" s="5"/>
      <c r="EFV6" s="5"/>
      <c r="EFW6" s="5"/>
      <c r="EFX6" s="5"/>
      <c r="EFY6" s="5"/>
      <c r="EFZ6" s="5"/>
      <c r="EGA6" s="5"/>
      <c r="EGB6" s="5"/>
      <c r="EGC6" s="5"/>
      <c r="EGD6" s="5"/>
      <c r="EGE6" s="5"/>
      <c r="EGF6" s="5"/>
      <c r="EGG6" s="5"/>
      <c r="EGH6" s="5"/>
      <c r="EGI6" s="5"/>
      <c r="EGJ6" s="5"/>
      <c r="EGK6" s="5"/>
      <c r="EGL6" s="5"/>
      <c r="EGM6" s="5"/>
      <c r="EGN6" s="5"/>
      <c r="EGO6" s="5"/>
      <c r="EGP6" s="5"/>
      <c r="EGQ6" s="5"/>
      <c r="EGR6" s="5"/>
      <c r="EGS6" s="5"/>
      <c r="EGT6" s="5"/>
      <c r="EGU6" s="5"/>
      <c r="EGV6" s="5"/>
      <c r="EGW6" s="5"/>
      <c r="EGX6" s="5"/>
      <c r="EGY6" s="5"/>
      <c r="EGZ6" s="5"/>
      <c r="EHA6" s="5"/>
      <c r="EHB6" s="5"/>
      <c r="EHC6" s="5"/>
      <c r="EHD6" s="5"/>
      <c r="EHE6" s="5"/>
      <c r="EHF6" s="5"/>
      <c r="EHG6" s="5"/>
      <c r="EHH6" s="5"/>
      <c r="EHI6" s="5"/>
      <c r="EHJ6" s="5"/>
      <c r="EHK6" s="5"/>
      <c r="EHL6" s="5"/>
      <c r="EHM6" s="5"/>
      <c r="EHN6" s="5"/>
      <c r="EHO6" s="5"/>
      <c r="EHP6" s="5"/>
      <c r="EHQ6" s="5"/>
      <c r="EHR6" s="5"/>
      <c r="EHS6" s="5"/>
      <c r="EHT6" s="5"/>
      <c r="EHU6" s="5"/>
      <c r="EHV6" s="5"/>
      <c r="EHW6" s="5"/>
      <c r="EHX6" s="5"/>
      <c r="EHY6" s="5"/>
      <c r="EHZ6" s="5"/>
      <c r="EIA6" s="5"/>
      <c r="EIB6" s="5"/>
      <c r="EIC6" s="5"/>
      <c r="EID6" s="5"/>
      <c r="EIE6" s="5"/>
      <c r="EIF6" s="5"/>
      <c r="EIG6" s="5"/>
      <c r="EIH6" s="5"/>
      <c r="EII6" s="5"/>
      <c r="EIJ6" s="5"/>
      <c r="EIK6" s="5"/>
      <c r="EIL6" s="5"/>
      <c r="EIM6" s="5"/>
      <c r="EIN6" s="5"/>
      <c r="EIO6" s="5"/>
      <c r="EIP6" s="5"/>
      <c r="EIQ6" s="5"/>
      <c r="EIR6" s="5"/>
      <c r="EIS6" s="5"/>
      <c r="EIT6" s="5"/>
      <c r="EIU6" s="5"/>
      <c r="EIV6" s="5"/>
      <c r="EIW6" s="5"/>
      <c r="EIX6" s="5"/>
      <c r="EIY6" s="5"/>
      <c r="EIZ6" s="5"/>
      <c r="EJA6" s="5"/>
      <c r="EJB6" s="5"/>
      <c r="EJC6" s="5"/>
      <c r="EJD6" s="5"/>
      <c r="EJE6" s="5"/>
      <c r="EJF6" s="5"/>
      <c r="EJG6" s="5"/>
      <c r="EJH6" s="5"/>
      <c r="EJI6" s="5"/>
      <c r="EJJ6" s="5"/>
      <c r="EJK6" s="5"/>
      <c r="EJL6" s="5"/>
      <c r="EJM6" s="5"/>
      <c r="EJN6" s="5"/>
      <c r="EJO6" s="5"/>
      <c r="EJP6" s="5"/>
      <c r="EJQ6" s="5"/>
      <c r="EJR6" s="5"/>
      <c r="EJS6" s="5"/>
      <c r="EJT6" s="5"/>
      <c r="EJU6" s="5"/>
      <c r="EJV6" s="5"/>
      <c r="EJW6" s="5"/>
      <c r="EJX6" s="5"/>
      <c r="EJY6" s="5"/>
      <c r="EJZ6" s="5"/>
      <c r="EKA6" s="5"/>
      <c r="EKB6" s="5"/>
      <c r="EKC6" s="5"/>
      <c r="EKD6" s="5"/>
      <c r="EKE6" s="5"/>
      <c r="EKF6" s="5"/>
      <c r="EKG6" s="5"/>
      <c r="EKH6" s="5"/>
      <c r="EKI6" s="5"/>
      <c r="EKJ6" s="5"/>
      <c r="EKK6" s="5"/>
      <c r="EKL6" s="5"/>
      <c r="EKM6" s="5"/>
      <c r="EKN6" s="5"/>
      <c r="EKO6" s="5"/>
      <c r="EKP6" s="5"/>
      <c r="EKQ6" s="5"/>
      <c r="EKR6" s="5"/>
      <c r="EKS6" s="5"/>
      <c r="EKT6" s="5"/>
      <c r="EKU6" s="5"/>
      <c r="EKV6" s="5"/>
      <c r="EKW6" s="5"/>
      <c r="EKX6" s="5"/>
      <c r="EKY6" s="5"/>
      <c r="EKZ6" s="5"/>
      <c r="ELA6" s="5"/>
      <c r="ELB6" s="5"/>
      <c r="ELC6" s="5"/>
      <c r="ELD6" s="5"/>
      <c r="ELE6" s="5"/>
      <c r="ELF6" s="5"/>
      <c r="ELG6" s="5"/>
      <c r="ELH6" s="5"/>
      <c r="ELI6" s="5"/>
      <c r="ELJ6" s="5"/>
      <c r="ELK6" s="5"/>
      <c r="ELL6" s="5"/>
      <c r="ELM6" s="5"/>
      <c r="ELN6" s="5"/>
      <c r="ELO6" s="5"/>
      <c r="ELP6" s="5"/>
      <c r="ELQ6" s="5"/>
      <c r="ELR6" s="5"/>
      <c r="ELS6" s="5"/>
      <c r="ELT6" s="5"/>
      <c r="ELU6" s="5"/>
      <c r="ELV6" s="5"/>
      <c r="ELW6" s="5"/>
      <c r="ELX6" s="5"/>
      <c r="ELY6" s="5"/>
      <c r="ELZ6" s="5"/>
      <c r="EMA6" s="5"/>
      <c r="EMB6" s="5"/>
      <c r="EMC6" s="5"/>
      <c r="EMD6" s="5"/>
      <c r="EME6" s="5"/>
      <c r="EMF6" s="5"/>
      <c r="EMG6" s="5"/>
      <c r="EMH6" s="5"/>
      <c r="EMI6" s="5"/>
      <c r="EMJ6" s="5"/>
      <c r="EMK6" s="5"/>
      <c r="EML6" s="5"/>
      <c r="EMM6" s="5"/>
      <c r="EMN6" s="5"/>
      <c r="EMO6" s="5"/>
      <c r="EMP6" s="5"/>
      <c r="EMQ6" s="5"/>
      <c r="EMR6" s="5"/>
      <c r="EMS6" s="5"/>
      <c r="EMT6" s="5"/>
      <c r="EMU6" s="5"/>
      <c r="EMV6" s="5"/>
      <c r="EMW6" s="5"/>
      <c r="EMX6" s="5"/>
      <c r="EMY6" s="5"/>
      <c r="EMZ6" s="5"/>
      <c r="ENA6" s="5"/>
      <c r="ENB6" s="5"/>
      <c r="ENC6" s="5"/>
      <c r="END6" s="5"/>
      <c r="ENE6" s="5"/>
      <c r="ENF6" s="5"/>
      <c r="ENG6" s="5"/>
      <c r="ENH6" s="5"/>
      <c r="ENI6" s="5"/>
      <c r="ENJ6" s="5"/>
      <c r="ENK6" s="5"/>
      <c r="ENL6" s="5"/>
      <c r="ENM6" s="5"/>
      <c r="ENN6" s="5"/>
      <c r="ENO6" s="5"/>
      <c r="ENP6" s="5"/>
      <c r="ENQ6" s="5"/>
      <c r="ENR6" s="5"/>
      <c r="ENS6" s="5"/>
      <c r="ENT6" s="5"/>
      <c r="ENU6" s="5"/>
      <c r="ENV6" s="5"/>
      <c r="ENW6" s="5"/>
      <c r="ENX6" s="5"/>
      <c r="ENY6" s="5"/>
      <c r="ENZ6" s="5"/>
      <c r="EOA6" s="5"/>
      <c r="EOB6" s="5"/>
      <c r="EOC6" s="5"/>
      <c r="EOD6" s="5"/>
      <c r="EOE6" s="5"/>
      <c r="EOF6" s="5"/>
      <c r="EOG6" s="5"/>
      <c r="EOH6" s="5"/>
      <c r="EOI6" s="5"/>
      <c r="EOJ6" s="5"/>
      <c r="EOK6" s="5"/>
      <c r="EOL6" s="5"/>
      <c r="EOM6" s="5"/>
      <c r="EON6" s="5"/>
      <c r="EOO6" s="5"/>
      <c r="EOP6" s="5"/>
      <c r="EOQ6" s="5"/>
      <c r="EOR6" s="5"/>
      <c r="EOS6" s="5"/>
      <c r="EOT6" s="5"/>
      <c r="EOU6" s="5"/>
      <c r="EOV6" s="5"/>
      <c r="EOW6" s="5"/>
      <c r="EOX6" s="5"/>
      <c r="EOY6" s="5"/>
      <c r="EOZ6" s="5"/>
      <c r="EPA6" s="5"/>
      <c r="EPB6" s="5"/>
      <c r="EPC6" s="5"/>
      <c r="EPD6" s="5"/>
      <c r="EPE6" s="5"/>
      <c r="EPF6" s="5"/>
      <c r="EPG6" s="5"/>
      <c r="EPH6" s="5"/>
      <c r="EPI6" s="5"/>
      <c r="EPJ6" s="5"/>
      <c r="EPK6" s="5"/>
      <c r="EPL6" s="5"/>
      <c r="EPM6" s="5"/>
      <c r="EPN6" s="5"/>
      <c r="EPO6" s="5"/>
      <c r="EPP6" s="5"/>
      <c r="EPQ6" s="5"/>
      <c r="EPR6" s="5"/>
      <c r="EPS6" s="5"/>
      <c r="EPT6" s="5"/>
      <c r="EPU6" s="5"/>
      <c r="EPV6" s="5"/>
      <c r="EPW6" s="5"/>
      <c r="EPX6" s="5"/>
      <c r="EPY6" s="5"/>
      <c r="EPZ6" s="5"/>
      <c r="EQA6" s="5"/>
      <c r="EQB6" s="5"/>
      <c r="EQC6" s="5"/>
      <c r="EQD6" s="5"/>
      <c r="EQE6" s="5"/>
      <c r="EQF6" s="5"/>
      <c r="EQG6" s="5"/>
      <c r="EQH6" s="5"/>
      <c r="EQI6" s="5"/>
      <c r="EQJ6" s="5"/>
      <c r="EQK6" s="5"/>
      <c r="EQL6" s="5"/>
      <c r="EQM6" s="5"/>
      <c r="EQN6" s="5"/>
      <c r="EQO6" s="5"/>
      <c r="EQP6" s="5"/>
      <c r="EQQ6" s="5"/>
      <c r="EQR6" s="5"/>
      <c r="EQS6" s="5"/>
      <c r="EQT6" s="5"/>
      <c r="EQU6" s="5"/>
      <c r="EQV6" s="5"/>
      <c r="EQW6" s="5"/>
      <c r="EQX6" s="5"/>
      <c r="EQY6" s="5"/>
      <c r="EQZ6" s="5"/>
      <c r="ERA6" s="5"/>
      <c r="ERB6" s="5"/>
      <c r="ERC6" s="5"/>
      <c r="ERD6" s="5"/>
      <c r="ERE6" s="5"/>
      <c r="ERF6" s="5"/>
      <c r="ERG6" s="5"/>
      <c r="ERH6" s="5"/>
      <c r="ERI6" s="5"/>
      <c r="ERJ6" s="5"/>
      <c r="ERK6" s="5"/>
      <c r="ERL6" s="5"/>
      <c r="ERM6" s="5"/>
      <c r="ERN6" s="5"/>
      <c r="ERO6" s="5"/>
      <c r="ERP6" s="5"/>
      <c r="ERQ6" s="5"/>
      <c r="ERR6" s="5"/>
      <c r="ERS6" s="5"/>
      <c r="ERT6" s="5"/>
      <c r="ERU6" s="5"/>
      <c r="ERV6" s="5"/>
      <c r="ERW6" s="5"/>
      <c r="ERX6" s="5"/>
      <c r="ERY6" s="5"/>
      <c r="ERZ6" s="5"/>
      <c r="ESA6" s="5"/>
      <c r="ESB6" s="5"/>
      <c r="ESC6" s="5"/>
      <c r="ESD6" s="5"/>
      <c r="ESE6" s="5"/>
      <c r="ESF6" s="5"/>
      <c r="ESG6" s="5"/>
      <c r="ESH6" s="5"/>
      <c r="ESI6" s="5"/>
      <c r="ESJ6" s="5"/>
      <c r="ESK6" s="5"/>
      <c r="ESL6" s="5"/>
      <c r="ESM6" s="5"/>
      <c r="ESN6" s="5"/>
      <c r="ESO6" s="5"/>
      <c r="ESP6" s="5"/>
      <c r="ESQ6" s="5"/>
      <c r="ESR6" s="5"/>
      <c r="ESS6" s="5"/>
      <c r="EST6" s="5"/>
      <c r="ESU6" s="5"/>
      <c r="ESV6" s="5"/>
      <c r="ESW6" s="5"/>
      <c r="ESX6" s="5"/>
      <c r="ESY6" s="5"/>
      <c r="ESZ6" s="5"/>
      <c r="ETA6" s="5"/>
      <c r="ETB6" s="5"/>
      <c r="ETC6" s="5"/>
      <c r="ETD6" s="5"/>
      <c r="ETE6" s="5"/>
      <c r="ETF6" s="5"/>
      <c r="ETG6" s="5"/>
      <c r="ETH6" s="5"/>
      <c r="ETI6" s="5"/>
      <c r="ETJ6" s="5"/>
      <c r="ETK6" s="5"/>
      <c r="ETL6" s="5"/>
      <c r="ETM6" s="5"/>
      <c r="ETN6" s="5"/>
      <c r="ETO6" s="5"/>
      <c r="ETP6" s="5"/>
      <c r="ETQ6" s="5"/>
      <c r="ETR6" s="5"/>
      <c r="ETS6" s="5"/>
      <c r="ETT6" s="5"/>
      <c r="ETU6" s="5"/>
      <c r="ETV6" s="5"/>
      <c r="ETW6" s="5"/>
      <c r="ETX6" s="5"/>
      <c r="ETY6" s="5"/>
      <c r="ETZ6" s="5"/>
      <c r="EUA6" s="5"/>
      <c r="EUB6" s="5"/>
      <c r="EUC6" s="5"/>
      <c r="EUD6" s="5"/>
      <c r="EUE6" s="5"/>
      <c r="EUF6" s="5"/>
      <c r="EUG6" s="5"/>
      <c r="EUH6" s="5"/>
      <c r="EUI6" s="5"/>
      <c r="EUJ6" s="5"/>
      <c r="EUK6" s="5"/>
      <c r="EUL6" s="5"/>
      <c r="EUM6" s="5"/>
      <c r="EUN6" s="5"/>
      <c r="EUO6" s="5"/>
      <c r="EUP6" s="5"/>
      <c r="EUQ6" s="5"/>
      <c r="EUR6" s="5"/>
      <c r="EUS6" s="5"/>
      <c r="EUT6" s="5"/>
      <c r="EUU6" s="5"/>
      <c r="EUV6" s="5"/>
      <c r="EUW6" s="5"/>
      <c r="EUX6" s="5"/>
      <c r="EUY6" s="5"/>
      <c r="EUZ6" s="5"/>
      <c r="EVA6" s="5"/>
      <c r="EVB6" s="5"/>
      <c r="EVC6" s="5"/>
      <c r="EVD6" s="5"/>
      <c r="EVE6" s="5"/>
      <c r="EVF6" s="5"/>
      <c r="EVG6" s="5"/>
      <c r="EVH6" s="5"/>
      <c r="EVI6" s="5"/>
      <c r="EVJ6" s="5"/>
      <c r="EVK6" s="5"/>
      <c r="EVL6" s="5"/>
      <c r="EVM6" s="5"/>
      <c r="EVN6" s="5"/>
      <c r="EVO6" s="5"/>
      <c r="EVP6" s="5"/>
      <c r="EVQ6" s="5"/>
      <c r="EVR6" s="5"/>
      <c r="EVS6" s="5"/>
      <c r="EVT6" s="5"/>
      <c r="EVU6" s="5"/>
      <c r="EVV6" s="5"/>
      <c r="EVW6" s="5"/>
      <c r="EVX6" s="5"/>
      <c r="EVY6" s="5"/>
      <c r="EVZ6" s="5"/>
      <c r="EWA6" s="5"/>
      <c r="EWB6" s="5"/>
      <c r="EWC6" s="5"/>
      <c r="EWD6" s="5"/>
      <c r="EWE6" s="5"/>
      <c r="EWF6" s="5"/>
      <c r="EWG6" s="5"/>
      <c r="EWH6" s="5"/>
      <c r="EWI6" s="5"/>
      <c r="EWJ6" s="5"/>
      <c r="EWK6" s="5"/>
      <c r="EWL6" s="5"/>
      <c r="EWM6" s="5"/>
      <c r="EWN6" s="5"/>
      <c r="EWO6" s="5"/>
      <c r="EWP6" s="5"/>
      <c r="EWQ6" s="5"/>
      <c r="EWR6" s="5"/>
      <c r="EWS6" s="5"/>
      <c r="EWT6" s="5"/>
      <c r="EWU6" s="5"/>
      <c r="EWV6" s="5"/>
      <c r="EWW6" s="5"/>
      <c r="EWX6" s="5"/>
      <c r="EWY6" s="5"/>
      <c r="EWZ6" s="5"/>
      <c r="EXA6" s="5"/>
      <c r="EXB6" s="5"/>
      <c r="EXC6" s="5"/>
      <c r="EXD6" s="5"/>
      <c r="EXE6" s="5"/>
      <c r="EXF6" s="5"/>
      <c r="EXG6" s="5"/>
      <c r="EXH6" s="5"/>
      <c r="EXI6" s="5"/>
      <c r="EXJ6" s="5"/>
      <c r="EXK6" s="5"/>
      <c r="EXL6" s="5"/>
      <c r="EXM6" s="5"/>
      <c r="EXN6" s="5"/>
      <c r="EXO6" s="5"/>
      <c r="EXP6" s="5"/>
      <c r="EXQ6" s="5"/>
      <c r="EXR6" s="5"/>
      <c r="EXS6" s="5"/>
      <c r="EXT6" s="5"/>
      <c r="EXU6" s="5"/>
      <c r="EXV6" s="5"/>
      <c r="EXW6" s="5"/>
      <c r="EXX6" s="5"/>
      <c r="EXY6" s="5"/>
      <c r="EXZ6" s="5"/>
      <c r="EYA6" s="5"/>
      <c r="EYB6" s="5"/>
      <c r="EYC6" s="5"/>
      <c r="EYD6" s="5"/>
      <c r="EYE6" s="5"/>
      <c r="EYF6" s="5"/>
      <c r="EYG6" s="5"/>
      <c r="EYH6" s="5"/>
      <c r="EYI6" s="5"/>
      <c r="EYJ6" s="5"/>
      <c r="EYK6" s="5"/>
      <c r="EYL6" s="5"/>
      <c r="EYM6" s="5"/>
      <c r="EYN6" s="5"/>
      <c r="EYO6" s="5"/>
      <c r="EYP6" s="5"/>
      <c r="EYQ6" s="5"/>
      <c r="EYR6" s="5"/>
      <c r="EYS6" s="5"/>
      <c r="EYT6" s="5"/>
      <c r="EYU6" s="5"/>
      <c r="EYV6" s="5"/>
      <c r="EYW6" s="5"/>
      <c r="EYX6" s="5"/>
      <c r="EYY6" s="5"/>
      <c r="EYZ6" s="5"/>
      <c r="EZA6" s="5"/>
      <c r="EZB6" s="5"/>
      <c r="EZC6" s="5"/>
      <c r="EZD6" s="5"/>
      <c r="EZE6" s="5"/>
      <c r="EZF6" s="5"/>
      <c r="EZG6" s="5"/>
      <c r="EZH6" s="5"/>
      <c r="EZI6" s="5"/>
      <c r="EZJ6" s="5"/>
      <c r="EZK6" s="5"/>
      <c r="EZL6" s="5"/>
      <c r="EZM6" s="5"/>
      <c r="EZN6" s="5"/>
      <c r="EZO6" s="5"/>
      <c r="EZP6" s="5"/>
      <c r="EZQ6" s="5"/>
      <c r="EZR6" s="5"/>
      <c r="EZS6" s="5"/>
      <c r="EZT6" s="5"/>
      <c r="EZU6" s="5"/>
      <c r="EZV6" s="5"/>
      <c r="EZW6" s="5"/>
      <c r="EZX6" s="5"/>
      <c r="EZY6" s="5"/>
      <c r="EZZ6" s="5"/>
      <c r="FAA6" s="5"/>
      <c r="FAB6" s="5"/>
      <c r="FAC6" s="5"/>
      <c r="FAD6" s="5"/>
      <c r="FAE6" s="5"/>
      <c r="FAF6" s="5"/>
      <c r="FAG6" s="5"/>
      <c r="FAH6" s="5"/>
      <c r="FAI6" s="5"/>
      <c r="FAJ6" s="5"/>
      <c r="FAK6" s="5"/>
      <c r="FAL6" s="5"/>
      <c r="FAM6" s="5"/>
      <c r="FAN6" s="5"/>
      <c r="FAO6" s="5"/>
      <c r="FAP6" s="5"/>
      <c r="FAQ6" s="5"/>
      <c r="FAR6" s="5"/>
      <c r="FAS6" s="5"/>
      <c r="FAT6" s="5"/>
      <c r="FAU6" s="5"/>
      <c r="FAV6" s="5"/>
      <c r="FAW6" s="5"/>
      <c r="FAX6" s="5"/>
      <c r="FAY6" s="5"/>
      <c r="FAZ6" s="5"/>
      <c r="FBA6" s="5"/>
      <c r="FBB6" s="5"/>
      <c r="FBC6" s="5"/>
      <c r="FBD6" s="5"/>
      <c r="FBE6" s="5"/>
      <c r="FBF6" s="5"/>
      <c r="FBG6" s="5"/>
      <c r="FBH6" s="5"/>
      <c r="FBI6" s="5"/>
      <c r="FBJ6" s="5"/>
      <c r="FBK6" s="5"/>
      <c r="FBL6" s="5"/>
      <c r="FBM6" s="5"/>
      <c r="FBN6" s="5"/>
      <c r="FBO6" s="5"/>
      <c r="FBP6" s="5"/>
      <c r="FBQ6" s="5"/>
      <c r="FBR6" s="5"/>
      <c r="FBS6" s="5"/>
      <c r="FBT6" s="5"/>
      <c r="FBU6" s="5"/>
      <c r="FBV6" s="5"/>
      <c r="FBW6" s="5"/>
      <c r="FBX6" s="5"/>
      <c r="FBY6" s="5"/>
      <c r="FBZ6" s="5"/>
      <c r="FCA6" s="5"/>
      <c r="FCB6" s="5"/>
      <c r="FCC6" s="5"/>
      <c r="FCD6" s="5"/>
      <c r="FCE6" s="5"/>
      <c r="FCF6" s="5"/>
      <c r="FCG6" s="5"/>
      <c r="FCH6" s="5"/>
      <c r="FCI6" s="5"/>
      <c r="FCJ6" s="5"/>
      <c r="FCK6" s="5"/>
      <c r="FCL6" s="5"/>
      <c r="FCM6" s="5"/>
      <c r="FCN6" s="5"/>
      <c r="FCO6" s="5"/>
      <c r="FCP6" s="5"/>
      <c r="FCQ6" s="5"/>
      <c r="FCR6" s="5"/>
      <c r="FCS6" s="5"/>
      <c r="FCT6" s="5"/>
      <c r="FCU6" s="5"/>
      <c r="FCV6" s="5"/>
      <c r="FCW6" s="5"/>
      <c r="FCX6" s="5"/>
      <c r="FCY6" s="5"/>
      <c r="FCZ6" s="5"/>
      <c r="FDA6" s="5"/>
      <c r="FDB6" s="5"/>
      <c r="FDC6" s="5"/>
      <c r="FDD6" s="5"/>
      <c r="FDE6" s="5"/>
      <c r="FDF6" s="5"/>
      <c r="FDG6" s="5"/>
      <c r="FDH6" s="5"/>
      <c r="FDI6" s="5"/>
      <c r="FDJ6" s="5"/>
      <c r="FDK6" s="5"/>
      <c r="FDL6" s="5"/>
      <c r="FDM6" s="5"/>
      <c r="FDN6" s="5"/>
      <c r="FDO6" s="5"/>
      <c r="FDP6" s="5"/>
      <c r="FDQ6" s="5"/>
      <c r="FDR6" s="5"/>
      <c r="FDS6" s="5"/>
      <c r="FDT6" s="5"/>
      <c r="FDU6" s="5"/>
      <c r="FDV6" s="5"/>
      <c r="FDW6" s="5"/>
      <c r="FDX6" s="5"/>
      <c r="FDY6" s="5"/>
      <c r="FDZ6" s="5"/>
      <c r="FEA6" s="5"/>
      <c r="FEB6" s="5"/>
      <c r="FEC6" s="5"/>
      <c r="FED6" s="5"/>
      <c r="FEE6" s="5"/>
      <c r="FEF6" s="5"/>
      <c r="FEG6" s="5"/>
      <c r="FEH6" s="5"/>
      <c r="FEI6" s="5"/>
      <c r="FEJ6" s="5"/>
      <c r="FEK6" s="5"/>
      <c r="FEL6" s="5"/>
      <c r="FEM6" s="5"/>
      <c r="FEN6" s="5"/>
      <c r="FEO6" s="5"/>
      <c r="FEP6" s="5"/>
      <c r="FEQ6" s="5"/>
      <c r="FER6" s="5"/>
      <c r="FES6" s="5"/>
      <c r="FET6" s="5"/>
      <c r="FEU6" s="5"/>
      <c r="FEV6" s="5"/>
      <c r="FEW6" s="5"/>
      <c r="FEX6" s="5"/>
      <c r="FEY6" s="5"/>
      <c r="FEZ6" s="5"/>
      <c r="FFA6" s="5"/>
      <c r="FFB6" s="5"/>
      <c r="FFC6" s="5"/>
      <c r="FFD6" s="5"/>
      <c r="FFE6" s="5"/>
      <c r="FFF6" s="5"/>
      <c r="FFG6" s="5"/>
      <c r="FFH6" s="5"/>
      <c r="FFI6" s="5"/>
      <c r="FFJ6" s="5"/>
      <c r="FFK6" s="5"/>
      <c r="FFL6" s="5"/>
      <c r="FFM6" s="5"/>
      <c r="FFN6" s="5"/>
      <c r="FFO6" s="5"/>
      <c r="FFP6" s="5"/>
      <c r="FFQ6" s="5"/>
      <c r="FFR6" s="5"/>
      <c r="FFS6" s="5"/>
      <c r="FFT6" s="5"/>
      <c r="FFU6" s="5"/>
      <c r="FFV6" s="5"/>
      <c r="FFW6" s="5"/>
      <c r="FFX6" s="5"/>
      <c r="FFY6" s="5"/>
      <c r="FFZ6" s="5"/>
      <c r="FGA6" s="5"/>
      <c r="FGB6" s="5"/>
      <c r="FGC6" s="5"/>
      <c r="FGD6" s="5"/>
      <c r="FGE6" s="5"/>
      <c r="FGF6" s="5"/>
      <c r="FGG6" s="5"/>
      <c r="FGH6" s="5"/>
      <c r="FGI6" s="5"/>
      <c r="FGJ6" s="5"/>
      <c r="FGK6" s="5"/>
      <c r="FGL6" s="5"/>
      <c r="FGM6" s="5"/>
      <c r="FGN6" s="5"/>
      <c r="FGO6" s="5"/>
      <c r="FGP6" s="5"/>
      <c r="FGQ6" s="5"/>
      <c r="FGR6" s="5"/>
      <c r="FGS6" s="5"/>
      <c r="FGT6" s="5"/>
      <c r="FGU6" s="5"/>
      <c r="FGV6" s="5"/>
      <c r="FGW6" s="5"/>
      <c r="FGX6" s="5"/>
      <c r="FGY6" s="5"/>
      <c r="FGZ6" s="5"/>
      <c r="FHA6" s="5"/>
      <c r="FHB6" s="5"/>
      <c r="FHC6" s="5"/>
      <c r="FHD6" s="5"/>
      <c r="FHE6" s="5"/>
      <c r="FHF6" s="5"/>
      <c r="FHG6" s="5"/>
      <c r="FHH6" s="5"/>
      <c r="FHI6" s="5"/>
      <c r="FHJ6" s="5"/>
      <c r="FHK6" s="5"/>
      <c r="FHL6" s="5"/>
      <c r="FHM6" s="5"/>
      <c r="FHN6" s="5"/>
      <c r="FHO6" s="5"/>
      <c r="FHP6" s="5"/>
      <c r="FHQ6" s="5"/>
      <c r="FHR6" s="5"/>
      <c r="FHS6" s="5"/>
      <c r="FHT6" s="5"/>
      <c r="FHU6" s="5"/>
      <c r="FHV6" s="5"/>
      <c r="FHW6" s="5"/>
      <c r="FHX6" s="5"/>
      <c r="FHY6" s="5"/>
      <c r="FHZ6" s="5"/>
      <c r="FIA6" s="5"/>
      <c r="FIB6" s="5"/>
      <c r="FIC6" s="5"/>
      <c r="FID6" s="5"/>
      <c r="FIE6" s="5"/>
      <c r="FIF6" s="5"/>
      <c r="FIG6" s="5"/>
      <c r="FIH6" s="5"/>
      <c r="FII6" s="5"/>
      <c r="FIJ6" s="5"/>
      <c r="FIK6" s="5"/>
      <c r="FIL6" s="5"/>
      <c r="FIM6" s="5"/>
      <c r="FIN6" s="5"/>
      <c r="FIO6" s="5"/>
      <c r="FIP6" s="5"/>
      <c r="FIQ6" s="5"/>
      <c r="FIR6" s="5"/>
      <c r="FIS6" s="5"/>
      <c r="FIT6" s="5"/>
      <c r="FIU6" s="5"/>
      <c r="FIV6" s="5"/>
      <c r="FIW6" s="5"/>
      <c r="FIX6" s="5"/>
      <c r="FIY6" s="5"/>
      <c r="FIZ6" s="5"/>
      <c r="FJA6" s="5"/>
      <c r="FJB6" s="5"/>
      <c r="FJC6" s="5"/>
      <c r="FJD6" s="5"/>
      <c r="FJE6" s="5"/>
      <c r="FJF6" s="5"/>
      <c r="FJG6" s="5"/>
      <c r="FJH6" s="5"/>
      <c r="FJI6" s="5"/>
      <c r="FJJ6" s="5"/>
      <c r="FJK6" s="5"/>
      <c r="FJL6" s="5"/>
      <c r="FJM6" s="5"/>
      <c r="FJN6" s="5"/>
      <c r="FJO6" s="5"/>
      <c r="FJP6" s="5"/>
      <c r="FJQ6" s="5"/>
      <c r="FJR6" s="5"/>
      <c r="FJS6" s="5"/>
      <c r="FJT6" s="5"/>
      <c r="FJU6" s="5"/>
      <c r="FJV6" s="5"/>
      <c r="FJW6" s="5"/>
      <c r="FJX6" s="5"/>
      <c r="FJY6" s="5"/>
      <c r="FJZ6" s="5"/>
      <c r="FKA6" s="5"/>
      <c r="FKB6" s="5"/>
      <c r="FKC6" s="5"/>
      <c r="FKD6" s="5"/>
      <c r="FKE6" s="5"/>
      <c r="FKF6" s="5"/>
      <c r="FKG6" s="5"/>
      <c r="FKH6" s="5"/>
      <c r="FKI6" s="5"/>
      <c r="FKJ6" s="5"/>
      <c r="FKK6" s="5"/>
      <c r="FKL6" s="5"/>
      <c r="FKM6" s="5"/>
      <c r="FKN6" s="5"/>
      <c r="FKO6" s="5"/>
      <c r="FKP6" s="5"/>
      <c r="FKQ6" s="5"/>
      <c r="FKR6" s="5"/>
      <c r="FKS6" s="5"/>
      <c r="FKT6" s="5"/>
      <c r="FKU6" s="5"/>
      <c r="FKV6" s="5"/>
      <c r="FKW6" s="5"/>
      <c r="FKX6" s="5"/>
      <c r="FKY6" s="5"/>
      <c r="FKZ6" s="5"/>
      <c r="FLA6" s="5"/>
      <c r="FLB6" s="5"/>
      <c r="FLC6" s="5"/>
      <c r="FLD6" s="5"/>
      <c r="FLE6" s="5"/>
      <c r="FLF6" s="5"/>
      <c r="FLG6" s="5"/>
      <c r="FLH6" s="5"/>
      <c r="FLI6" s="5"/>
      <c r="FLJ6" s="5"/>
      <c r="FLK6" s="5"/>
      <c r="FLL6" s="5"/>
      <c r="FLM6" s="5"/>
      <c r="FLN6" s="5"/>
      <c r="FLO6" s="5"/>
      <c r="FLP6" s="5"/>
      <c r="FLQ6" s="5"/>
      <c r="FLR6" s="5"/>
      <c r="FLS6" s="5"/>
      <c r="FLT6" s="5"/>
      <c r="FLU6" s="5"/>
      <c r="FLV6" s="5"/>
      <c r="FLW6" s="5"/>
      <c r="FLX6" s="5"/>
      <c r="FLY6" s="5"/>
      <c r="FLZ6" s="5"/>
      <c r="FMA6" s="5"/>
      <c r="FMB6" s="5"/>
      <c r="FMC6" s="5"/>
      <c r="FMD6" s="5"/>
      <c r="FME6" s="5"/>
      <c r="FMF6" s="5"/>
      <c r="FMG6" s="5"/>
      <c r="FMH6" s="5"/>
      <c r="FMI6" s="5"/>
      <c r="FMJ6" s="5"/>
      <c r="FMK6" s="5"/>
      <c r="FML6" s="5"/>
      <c r="FMM6" s="5"/>
      <c r="FMN6" s="5"/>
      <c r="FMO6" s="5"/>
      <c r="FMP6" s="5"/>
      <c r="FMQ6" s="5"/>
      <c r="FMR6" s="5"/>
      <c r="FMS6" s="5"/>
      <c r="FMT6" s="5"/>
      <c r="FMU6" s="5"/>
      <c r="FMV6" s="5"/>
      <c r="FMW6" s="5"/>
      <c r="FMX6" s="5"/>
      <c r="FMY6" s="5"/>
      <c r="FMZ6" s="5"/>
      <c r="FNA6" s="5"/>
      <c r="FNB6" s="5"/>
      <c r="FNC6" s="5"/>
      <c r="FND6" s="5"/>
      <c r="FNE6" s="5"/>
      <c r="FNF6" s="5"/>
      <c r="FNG6" s="5"/>
      <c r="FNH6" s="5"/>
      <c r="FNI6" s="5"/>
      <c r="FNJ6" s="5"/>
      <c r="FNK6" s="5"/>
      <c r="FNL6" s="5"/>
      <c r="FNM6" s="5"/>
      <c r="FNN6" s="5"/>
      <c r="FNO6" s="5"/>
      <c r="FNP6" s="5"/>
      <c r="FNQ6" s="5"/>
      <c r="FNR6" s="5"/>
      <c r="FNS6" s="5"/>
      <c r="FNT6" s="5"/>
      <c r="FNU6" s="5"/>
      <c r="FNV6" s="5"/>
      <c r="FNW6" s="5"/>
      <c r="FNX6" s="5"/>
      <c r="FNY6" s="5"/>
      <c r="FNZ6" s="5"/>
      <c r="FOA6" s="5"/>
      <c r="FOB6" s="5"/>
      <c r="FOC6" s="5"/>
      <c r="FOD6" s="5"/>
      <c r="FOE6" s="5"/>
      <c r="FOF6" s="5"/>
      <c r="FOG6" s="5"/>
      <c r="FOH6" s="5"/>
      <c r="FOI6" s="5"/>
      <c r="FOJ6" s="5"/>
      <c r="FOK6" s="5"/>
      <c r="FOL6" s="5"/>
      <c r="FOM6" s="5"/>
      <c r="FON6" s="5"/>
      <c r="FOO6" s="5"/>
      <c r="FOP6" s="5"/>
      <c r="FOQ6" s="5"/>
      <c r="FOR6" s="5"/>
      <c r="FOS6" s="5"/>
      <c r="FOT6" s="5"/>
      <c r="FOU6" s="5"/>
      <c r="FOV6" s="5"/>
      <c r="FOW6" s="5"/>
      <c r="FOX6" s="5"/>
      <c r="FOY6" s="5"/>
      <c r="FOZ6" s="5"/>
      <c r="FPA6" s="5"/>
      <c r="FPB6" s="5"/>
      <c r="FPC6" s="5"/>
      <c r="FPD6" s="5"/>
      <c r="FPE6" s="5"/>
      <c r="FPF6" s="5"/>
      <c r="FPG6" s="5"/>
      <c r="FPH6" s="5"/>
      <c r="FPI6" s="5"/>
      <c r="FPJ6" s="5"/>
      <c r="FPK6" s="5"/>
      <c r="FPL6" s="5"/>
      <c r="FPM6" s="5"/>
      <c r="FPN6" s="5"/>
      <c r="FPO6" s="5"/>
      <c r="FPP6" s="5"/>
      <c r="FPQ6" s="5"/>
      <c r="FPR6" s="5"/>
      <c r="FPS6" s="5"/>
      <c r="FPT6" s="5"/>
      <c r="FPU6" s="5"/>
      <c r="FPV6" s="5"/>
      <c r="FPW6" s="5"/>
      <c r="FPX6" s="5"/>
      <c r="FPY6" s="5"/>
      <c r="FPZ6" s="5"/>
      <c r="FQA6" s="5"/>
      <c r="FQB6" s="5"/>
      <c r="FQC6" s="5"/>
      <c r="FQD6" s="5"/>
      <c r="FQE6" s="5"/>
      <c r="FQF6" s="5"/>
      <c r="FQG6" s="5"/>
      <c r="FQH6" s="5"/>
      <c r="FQI6" s="5"/>
      <c r="FQJ6" s="5"/>
      <c r="FQK6" s="5"/>
      <c r="FQL6" s="5"/>
      <c r="FQM6" s="5"/>
      <c r="FQN6" s="5"/>
      <c r="FQO6" s="5"/>
      <c r="FQP6" s="5"/>
      <c r="FQQ6" s="5"/>
      <c r="FQR6" s="5"/>
      <c r="FQS6" s="5"/>
      <c r="FQT6" s="5"/>
      <c r="FQU6" s="5"/>
      <c r="FQV6" s="5"/>
      <c r="FQW6" s="5"/>
      <c r="FQX6" s="5"/>
      <c r="FQY6" s="5"/>
      <c r="FQZ6" s="5"/>
      <c r="FRA6" s="5"/>
      <c r="FRB6" s="5"/>
      <c r="FRC6" s="5"/>
      <c r="FRD6" s="5"/>
      <c r="FRE6" s="5"/>
      <c r="FRF6" s="5"/>
      <c r="FRG6" s="5"/>
      <c r="FRH6" s="5"/>
      <c r="FRI6" s="5"/>
      <c r="FRJ6" s="5"/>
      <c r="FRK6" s="5"/>
      <c r="FRL6" s="5"/>
      <c r="FRM6" s="5"/>
      <c r="FRN6" s="5"/>
      <c r="FRO6" s="5"/>
      <c r="FRP6" s="5"/>
      <c r="FRQ6" s="5"/>
      <c r="FRR6" s="5"/>
      <c r="FRS6" s="5"/>
      <c r="FRT6" s="5"/>
      <c r="FRU6" s="5"/>
      <c r="FRV6" s="5"/>
      <c r="FRW6" s="5"/>
      <c r="FRX6" s="5"/>
      <c r="FRY6" s="5"/>
      <c r="FRZ6" s="5"/>
      <c r="FSA6" s="5"/>
      <c r="FSB6" s="5"/>
      <c r="FSC6" s="5"/>
      <c r="FSD6" s="5"/>
      <c r="FSE6" s="5"/>
      <c r="FSF6" s="5"/>
      <c r="FSG6" s="5"/>
      <c r="FSH6" s="5"/>
      <c r="FSI6" s="5"/>
      <c r="FSJ6" s="5"/>
      <c r="FSK6" s="5"/>
      <c r="FSL6" s="5"/>
      <c r="FSM6" s="5"/>
      <c r="FSN6" s="5"/>
      <c r="FSO6" s="5"/>
      <c r="FSP6" s="5"/>
      <c r="FSQ6" s="5"/>
      <c r="FSR6" s="5"/>
      <c r="FSS6" s="5"/>
      <c r="FST6" s="5"/>
      <c r="FSU6" s="5"/>
      <c r="FSV6" s="5"/>
      <c r="FSW6" s="5"/>
      <c r="FSX6" s="5"/>
      <c r="FSY6" s="5"/>
      <c r="FSZ6" s="5"/>
      <c r="FTA6" s="5"/>
      <c r="FTB6" s="5"/>
      <c r="FTC6" s="5"/>
      <c r="FTD6" s="5"/>
      <c r="FTE6" s="5"/>
      <c r="FTF6" s="5"/>
      <c r="FTG6" s="5"/>
      <c r="FTH6" s="5"/>
      <c r="FTI6" s="5"/>
      <c r="FTJ6" s="5"/>
      <c r="FTK6" s="5"/>
      <c r="FTL6" s="5"/>
      <c r="FTM6" s="5"/>
      <c r="FTN6" s="5"/>
      <c r="FTO6" s="5"/>
      <c r="FTP6" s="5"/>
      <c r="FTQ6" s="5"/>
      <c r="FTR6" s="5"/>
      <c r="FTS6" s="5"/>
      <c r="FTT6" s="5"/>
      <c r="FTU6" s="5"/>
      <c r="FTV6" s="5"/>
      <c r="FTW6" s="5"/>
      <c r="FTX6" s="5"/>
      <c r="FTY6" s="5"/>
      <c r="FTZ6" s="5"/>
      <c r="FUA6" s="5"/>
      <c r="FUB6" s="5"/>
      <c r="FUC6" s="5"/>
      <c r="FUD6" s="5"/>
      <c r="FUE6" s="5"/>
      <c r="FUF6" s="5"/>
      <c r="FUG6" s="5"/>
      <c r="FUH6" s="5"/>
      <c r="FUI6" s="5"/>
      <c r="FUJ6" s="5"/>
      <c r="FUK6" s="5"/>
      <c r="FUL6" s="5"/>
      <c r="FUM6" s="5"/>
      <c r="FUN6" s="5"/>
      <c r="FUO6" s="5"/>
      <c r="FUP6" s="5"/>
      <c r="FUQ6" s="5"/>
      <c r="FUR6" s="5"/>
      <c r="FUS6" s="5"/>
      <c r="FUT6" s="5"/>
      <c r="FUU6" s="5"/>
      <c r="FUV6" s="5"/>
      <c r="FUW6" s="5"/>
      <c r="FUX6" s="5"/>
      <c r="FUY6" s="5"/>
      <c r="FUZ6" s="5"/>
      <c r="FVA6" s="5"/>
      <c r="FVB6" s="5"/>
      <c r="FVC6" s="5"/>
      <c r="FVD6" s="5"/>
      <c r="FVE6" s="5"/>
      <c r="FVF6" s="5"/>
      <c r="FVG6" s="5"/>
      <c r="FVH6" s="5"/>
      <c r="FVI6" s="5"/>
      <c r="FVJ6" s="5"/>
      <c r="FVK6" s="5"/>
      <c r="FVL6" s="5"/>
      <c r="FVM6" s="5"/>
      <c r="FVN6" s="5"/>
      <c r="FVO6" s="5"/>
      <c r="FVP6" s="5"/>
      <c r="FVQ6" s="5"/>
      <c r="FVR6" s="5"/>
      <c r="FVS6" s="5"/>
      <c r="FVT6" s="5"/>
      <c r="FVU6" s="5"/>
      <c r="FVV6" s="5"/>
      <c r="FVW6" s="5"/>
      <c r="FVX6" s="5"/>
      <c r="FVY6" s="5"/>
      <c r="FVZ6" s="5"/>
      <c r="FWA6" s="5"/>
      <c r="FWB6" s="5"/>
      <c r="FWC6" s="5"/>
      <c r="FWD6" s="5"/>
      <c r="FWE6" s="5"/>
      <c r="FWF6" s="5"/>
      <c r="FWG6" s="5"/>
      <c r="FWH6" s="5"/>
      <c r="FWI6" s="5"/>
      <c r="FWJ6" s="5"/>
      <c r="FWK6" s="5"/>
      <c r="FWL6" s="5"/>
      <c r="FWM6" s="5"/>
      <c r="FWN6" s="5"/>
      <c r="FWO6" s="5"/>
      <c r="FWP6" s="5"/>
      <c r="FWQ6" s="5"/>
      <c r="FWR6" s="5"/>
      <c r="FWS6" s="5"/>
      <c r="FWT6" s="5"/>
      <c r="FWU6" s="5"/>
      <c r="FWV6" s="5"/>
      <c r="FWW6" s="5"/>
      <c r="FWX6" s="5"/>
      <c r="FWY6" s="5"/>
      <c r="FWZ6" s="5"/>
      <c r="FXA6" s="5"/>
      <c r="FXB6" s="5"/>
      <c r="FXC6" s="5"/>
      <c r="FXD6" s="5"/>
      <c r="FXE6" s="5"/>
      <c r="FXF6" s="5"/>
      <c r="FXG6" s="5"/>
      <c r="FXH6" s="5"/>
      <c r="FXI6" s="5"/>
      <c r="FXJ6" s="5"/>
      <c r="FXK6" s="5"/>
      <c r="FXL6" s="5"/>
      <c r="FXM6" s="5"/>
      <c r="FXN6" s="5"/>
      <c r="FXO6" s="5"/>
      <c r="FXP6" s="5"/>
      <c r="FXQ6" s="5"/>
      <c r="FXR6" s="5"/>
      <c r="FXS6" s="5"/>
      <c r="FXT6" s="5"/>
      <c r="FXU6" s="5"/>
      <c r="FXV6" s="5"/>
      <c r="FXW6" s="5"/>
      <c r="FXX6" s="5"/>
      <c r="FXY6" s="5"/>
      <c r="FXZ6" s="5"/>
      <c r="FYA6" s="5"/>
      <c r="FYB6" s="5"/>
      <c r="FYC6" s="5"/>
      <c r="FYD6" s="5"/>
      <c r="FYE6" s="5"/>
      <c r="FYF6" s="5"/>
      <c r="FYG6" s="5"/>
      <c r="FYH6" s="5"/>
      <c r="FYI6" s="5"/>
      <c r="FYJ6" s="5"/>
      <c r="FYK6" s="5"/>
      <c r="FYL6" s="5"/>
      <c r="FYM6" s="5"/>
      <c r="FYN6" s="5"/>
      <c r="FYO6" s="5"/>
      <c r="FYP6" s="5"/>
      <c r="FYQ6" s="5"/>
      <c r="FYR6" s="5"/>
      <c r="FYS6" s="5"/>
      <c r="FYT6" s="5"/>
      <c r="FYU6" s="5"/>
      <c r="FYV6" s="5"/>
      <c r="FYW6" s="5"/>
      <c r="FYX6" s="5"/>
      <c r="FYY6" s="5"/>
      <c r="FYZ6" s="5"/>
      <c r="FZA6" s="5"/>
      <c r="FZB6" s="5"/>
      <c r="FZC6" s="5"/>
      <c r="FZD6" s="5"/>
      <c r="FZE6" s="5"/>
      <c r="FZF6" s="5"/>
      <c r="FZG6" s="5"/>
      <c r="FZH6" s="5"/>
      <c r="FZI6" s="5"/>
      <c r="FZJ6" s="5"/>
      <c r="FZK6" s="5"/>
      <c r="FZL6" s="5"/>
      <c r="FZM6" s="5"/>
      <c r="FZN6" s="5"/>
      <c r="FZO6" s="5"/>
      <c r="FZP6" s="5"/>
      <c r="FZQ6" s="5"/>
      <c r="FZR6" s="5"/>
      <c r="FZS6" s="5"/>
      <c r="FZT6" s="5"/>
      <c r="FZU6" s="5"/>
      <c r="FZV6" s="5"/>
      <c r="FZW6" s="5"/>
      <c r="FZX6" s="5"/>
      <c r="FZY6" s="5"/>
      <c r="FZZ6" s="5"/>
      <c r="GAA6" s="5"/>
      <c r="GAB6" s="5"/>
      <c r="GAC6" s="5"/>
      <c r="GAD6" s="5"/>
      <c r="GAE6" s="5"/>
      <c r="GAF6" s="5"/>
      <c r="GAG6" s="5"/>
      <c r="GAH6" s="5"/>
      <c r="GAI6" s="5"/>
      <c r="GAJ6" s="5"/>
      <c r="GAK6" s="5"/>
      <c r="GAL6" s="5"/>
      <c r="GAM6" s="5"/>
      <c r="GAN6" s="5"/>
      <c r="GAO6" s="5"/>
      <c r="GAP6" s="5"/>
      <c r="GAQ6" s="5"/>
      <c r="GAR6" s="5"/>
      <c r="GAS6" s="5"/>
      <c r="GAT6" s="5"/>
      <c r="GAU6" s="5"/>
      <c r="GAV6" s="5"/>
      <c r="GAW6" s="5"/>
      <c r="GAX6" s="5"/>
      <c r="GAY6" s="5"/>
      <c r="GAZ6" s="5"/>
      <c r="GBA6" s="5"/>
      <c r="GBB6" s="5"/>
      <c r="GBC6" s="5"/>
      <c r="GBD6" s="5"/>
      <c r="GBE6" s="5"/>
      <c r="GBF6" s="5"/>
      <c r="GBG6" s="5"/>
      <c r="GBH6" s="5"/>
      <c r="GBI6" s="5"/>
      <c r="GBJ6" s="5"/>
      <c r="GBK6" s="5"/>
      <c r="GBL6" s="5"/>
      <c r="GBM6" s="5"/>
      <c r="GBN6" s="5"/>
      <c r="GBO6" s="5"/>
      <c r="GBP6" s="5"/>
      <c r="GBQ6" s="5"/>
      <c r="GBR6" s="5"/>
      <c r="GBS6" s="5"/>
      <c r="GBT6" s="5"/>
      <c r="GBU6" s="5"/>
      <c r="GBV6" s="5"/>
      <c r="GBW6" s="5"/>
      <c r="GBX6" s="5"/>
      <c r="GBY6" s="5"/>
      <c r="GBZ6" s="5"/>
      <c r="GCA6" s="5"/>
      <c r="GCB6" s="5"/>
      <c r="GCC6" s="5"/>
      <c r="GCD6" s="5"/>
      <c r="GCE6" s="5"/>
      <c r="GCF6" s="5"/>
      <c r="GCG6" s="5"/>
      <c r="GCH6" s="5"/>
      <c r="GCI6" s="5"/>
      <c r="GCJ6" s="5"/>
      <c r="GCK6" s="5"/>
      <c r="GCL6" s="5"/>
      <c r="GCM6" s="5"/>
      <c r="GCN6" s="5"/>
      <c r="GCO6" s="5"/>
      <c r="GCP6" s="5"/>
      <c r="GCQ6" s="5"/>
      <c r="GCR6" s="5"/>
      <c r="GCS6" s="5"/>
      <c r="GCT6" s="5"/>
      <c r="GCU6" s="5"/>
      <c r="GCV6" s="5"/>
      <c r="GCW6" s="5"/>
      <c r="GCX6" s="5"/>
      <c r="GCY6" s="5"/>
      <c r="GCZ6" s="5"/>
      <c r="GDA6" s="5"/>
      <c r="GDB6" s="5"/>
      <c r="GDC6" s="5"/>
      <c r="GDD6" s="5"/>
      <c r="GDE6" s="5"/>
      <c r="GDF6" s="5"/>
      <c r="GDG6" s="5"/>
      <c r="GDH6" s="5"/>
      <c r="GDI6" s="5"/>
      <c r="GDJ6" s="5"/>
      <c r="GDK6" s="5"/>
      <c r="GDL6" s="5"/>
      <c r="GDM6" s="5"/>
      <c r="GDN6" s="5"/>
      <c r="GDO6" s="5"/>
      <c r="GDP6" s="5"/>
      <c r="GDQ6" s="5"/>
      <c r="GDR6" s="5"/>
      <c r="GDS6" s="5"/>
      <c r="GDT6" s="5"/>
      <c r="GDU6" s="5"/>
      <c r="GDV6" s="5"/>
      <c r="GDW6" s="5"/>
      <c r="GDX6" s="5"/>
      <c r="GDY6" s="5"/>
      <c r="GDZ6" s="5"/>
      <c r="GEA6" s="5"/>
      <c r="GEB6" s="5"/>
      <c r="GEC6" s="5"/>
      <c r="GED6" s="5"/>
      <c r="GEE6" s="5"/>
      <c r="GEF6" s="5"/>
      <c r="GEG6" s="5"/>
      <c r="GEH6" s="5"/>
      <c r="GEI6" s="5"/>
      <c r="GEJ6" s="5"/>
      <c r="GEK6" s="5"/>
      <c r="GEL6" s="5"/>
      <c r="GEM6" s="5"/>
      <c r="GEN6" s="5"/>
      <c r="GEO6" s="5"/>
      <c r="GEP6" s="5"/>
      <c r="GEQ6" s="5"/>
      <c r="GER6" s="5"/>
      <c r="GES6" s="5"/>
      <c r="GET6" s="5"/>
      <c r="GEU6" s="5"/>
      <c r="GEV6" s="5"/>
      <c r="GEW6" s="5"/>
      <c r="GEX6" s="5"/>
      <c r="GEY6" s="5"/>
      <c r="GEZ6" s="5"/>
      <c r="GFA6" s="5"/>
      <c r="GFB6" s="5"/>
      <c r="GFC6" s="5"/>
      <c r="GFD6" s="5"/>
      <c r="GFE6" s="5"/>
      <c r="GFF6" s="5"/>
      <c r="GFG6" s="5"/>
      <c r="GFH6" s="5"/>
      <c r="GFI6" s="5"/>
      <c r="GFJ6" s="5"/>
      <c r="GFK6" s="5"/>
      <c r="GFL6" s="5"/>
      <c r="GFM6" s="5"/>
      <c r="GFN6" s="5"/>
      <c r="GFO6" s="5"/>
      <c r="GFP6" s="5"/>
      <c r="GFQ6" s="5"/>
      <c r="GFR6" s="5"/>
      <c r="GFS6" s="5"/>
      <c r="GFT6" s="5"/>
      <c r="GFU6" s="5"/>
      <c r="GFV6" s="5"/>
      <c r="GFW6" s="5"/>
      <c r="GFX6" s="5"/>
      <c r="GFY6" s="5"/>
      <c r="GFZ6" s="5"/>
      <c r="GGA6" s="5"/>
      <c r="GGB6" s="5"/>
      <c r="GGC6" s="5"/>
      <c r="GGD6" s="5"/>
      <c r="GGE6" s="5"/>
      <c r="GGF6" s="5"/>
      <c r="GGG6" s="5"/>
      <c r="GGH6" s="5"/>
      <c r="GGI6" s="5"/>
      <c r="GGJ6" s="5"/>
      <c r="GGK6" s="5"/>
      <c r="GGL6" s="5"/>
      <c r="GGM6" s="5"/>
      <c r="GGN6" s="5"/>
      <c r="GGO6" s="5"/>
      <c r="GGP6" s="5"/>
      <c r="GGQ6" s="5"/>
      <c r="GGR6" s="5"/>
      <c r="GGS6" s="5"/>
      <c r="GGT6" s="5"/>
      <c r="GGU6" s="5"/>
      <c r="GGV6" s="5"/>
      <c r="GGW6" s="5"/>
      <c r="GGX6" s="5"/>
      <c r="GGY6" s="5"/>
      <c r="GGZ6" s="5"/>
      <c r="GHA6" s="5"/>
      <c r="GHB6" s="5"/>
      <c r="GHC6" s="5"/>
      <c r="GHD6" s="5"/>
      <c r="GHE6" s="5"/>
      <c r="GHF6" s="5"/>
      <c r="GHG6" s="5"/>
      <c r="GHH6" s="5"/>
      <c r="GHI6" s="5"/>
      <c r="GHJ6" s="5"/>
      <c r="GHK6" s="5"/>
      <c r="GHL6" s="5"/>
      <c r="GHM6" s="5"/>
      <c r="GHN6" s="5"/>
      <c r="GHO6" s="5"/>
      <c r="GHP6" s="5"/>
      <c r="GHQ6" s="5"/>
      <c r="GHR6" s="5"/>
      <c r="GHS6" s="5"/>
      <c r="GHT6" s="5"/>
      <c r="GHU6" s="5"/>
      <c r="GHV6" s="5"/>
      <c r="GHW6" s="5"/>
      <c r="GHX6" s="5"/>
      <c r="GHY6" s="5"/>
      <c r="GHZ6" s="5"/>
      <c r="GIA6" s="5"/>
      <c r="GIB6" s="5"/>
      <c r="GIC6" s="5"/>
      <c r="GID6" s="5"/>
      <c r="GIE6" s="5"/>
      <c r="GIF6" s="5"/>
      <c r="GIG6" s="5"/>
      <c r="GIH6" s="5"/>
      <c r="GII6" s="5"/>
      <c r="GIJ6" s="5"/>
      <c r="GIK6" s="5"/>
      <c r="GIL6" s="5"/>
      <c r="GIM6" s="5"/>
      <c r="GIN6" s="5"/>
      <c r="GIO6" s="5"/>
      <c r="GIP6" s="5"/>
      <c r="GIQ6" s="5"/>
      <c r="GIR6" s="5"/>
      <c r="GIS6" s="5"/>
      <c r="GIT6" s="5"/>
      <c r="GIU6" s="5"/>
      <c r="GIV6" s="5"/>
      <c r="GIW6" s="5"/>
      <c r="GIX6" s="5"/>
      <c r="GIY6" s="5"/>
      <c r="GIZ6" s="5"/>
      <c r="GJA6" s="5"/>
      <c r="GJB6" s="5"/>
      <c r="GJC6" s="5"/>
      <c r="GJD6" s="5"/>
      <c r="GJE6" s="5"/>
      <c r="GJF6" s="5"/>
      <c r="GJG6" s="5"/>
      <c r="GJH6" s="5"/>
      <c r="GJI6" s="5"/>
      <c r="GJJ6" s="5"/>
      <c r="GJK6" s="5"/>
      <c r="GJL6" s="5"/>
      <c r="GJM6" s="5"/>
      <c r="GJN6" s="5"/>
      <c r="GJO6" s="5"/>
      <c r="GJP6" s="5"/>
      <c r="GJQ6" s="5"/>
      <c r="GJR6" s="5"/>
      <c r="GJS6" s="5"/>
      <c r="GJT6" s="5"/>
      <c r="GJU6" s="5"/>
      <c r="GJV6" s="5"/>
      <c r="GJW6" s="5"/>
      <c r="GJX6" s="5"/>
      <c r="GJY6" s="5"/>
      <c r="GJZ6" s="5"/>
      <c r="GKA6" s="5"/>
      <c r="GKB6" s="5"/>
      <c r="GKC6" s="5"/>
      <c r="GKD6" s="5"/>
      <c r="GKE6" s="5"/>
      <c r="GKF6" s="5"/>
      <c r="GKG6" s="5"/>
      <c r="GKH6" s="5"/>
      <c r="GKI6" s="5"/>
      <c r="GKJ6" s="5"/>
      <c r="GKK6" s="5"/>
      <c r="GKL6" s="5"/>
      <c r="GKM6" s="5"/>
      <c r="GKN6" s="5"/>
      <c r="GKO6" s="5"/>
      <c r="GKP6" s="5"/>
      <c r="GKQ6" s="5"/>
      <c r="GKR6" s="5"/>
      <c r="GKS6" s="5"/>
      <c r="GKT6" s="5"/>
      <c r="GKU6" s="5"/>
      <c r="GKV6" s="5"/>
      <c r="GKW6" s="5"/>
      <c r="GKX6" s="5"/>
      <c r="GKY6" s="5"/>
      <c r="GKZ6" s="5"/>
      <c r="GLA6" s="5"/>
      <c r="GLB6" s="5"/>
      <c r="GLC6" s="5"/>
      <c r="GLD6" s="5"/>
      <c r="GLE6" s="5"/>
      <c r="GLF6" s="5"/>
      <c r="GLG6" s="5"/>
      <c r="GLH6" s="5"/>
      <c r="GLI6" s="5"/>
      <c r="GLJ6" s="5"/>
      <c r="GLK6" s="5"/>
      <c r="GLL6" s="5"/>
      <c r="GLM6" s="5"/>
      <c r="GLN6" s="5"/>
      <c r="GLO6" s="5"/>
      <c r="GLP6" s="5"/>
      <c r="GLQ6" s="5"/>
      <c r="GLR6" s="5"/>
      <c r="GLS6" s="5"/>
      <c r="GLT6" s="5"/>
      <c r="GLU6" s="5"/>
      <c r="GLV6" s="5"/>
      <c r="GLW6" s="5"/>
      <c r="GLX6" s="5"/>
      <c r="GLY6" s="5"/>
      <c r="GLZ6" s="5"/>
      <c r="GMA6" s="5"/>
      <c r="GMB6" s="5"/>
      <c r="GMC6" s="5"/>
      <c r="GMD6" s="5"/>
      <c r="GME6" s="5"/>
      <c r="GMF6" s="5"/>
      <c r="GMG6" s="5"/>
      <c r="GMH6" s="5"/>
      <c r="GMI6" s="5"/>
      <c r="GMJ6" s="5"/>
      <c r="GMK6" s="5"/>
      <c r="GML6" s="5"/>
      <c r="GMM6" s="5"/>
      <c r="GMN6" s="5"/>
      <c r="GMO6" s="5"/>
      <c r="GMP6" s="5"/>
      <c r="GMQ6" s="5"/>
      <c r="GMR6" s="5"/>
      <c r="GMS6" s="5"/>
      <c r="GMT6" s="5"/>
      <c r="GMU6" s="5"/>
      <c r="GMV6" s="5"/>
      <c r="GMW6" s="5"/>
      <c r="GMX6" s="5"/>
      <c r="GMY6" s="5"/>
      <c r="GMZ6" s="5"/>
      <c r="GNA6" s="5"/>
      <c r="GNB6" s="5"/>
      <c r="GNC6" s="5"/>
      <c r="GND6" s="5"/>
      <c r="GNE6" s="5"/>
      <c r="GNF6" s="5"/>
      <c r="GNG6" s="5"/>
      <c r="GNH6" s="5"/>
      <c r="GNI6" s="5"/>
      <c r="GNJ6" s="5"/>
      <c r="GNK6" s="5"/>
      <c r="GNL6" s="5"/>
      <c r="GNM6" s="5"/>
      <c r="GNN6" s="5"/>
      <c r="GNO6" s="5"/>
      <c r="GNP6" s="5"/>
      <c r="GNQ6" s="5"/>
      <c r="GNR6" s="5"/>
      <c r="GNS6" s="5"/>
      <c r="GNT6" s="5"/>
      <c r="GNU6" s="5"/>
      <c r="GNV6" s="5"/>
      <c r="GNW6" s="5"/>
      <c r="GNX6" s="5"/>
      <c r="GNY6" s="5"/>
      <c r="GNZ6" s="5"/>
      <c r="GOA6" s="5"/>
      <c r="GOB6" s="5"/>
      <c r="GOC6" s="5"/>
      <c r="GOD6" s="5"/>
      <c r="GOE6" s="5"/>
      <c r="GOF6" s="5"/>
      <c r="GOG6" s="5"/>
      <c r="GOH6" s="5"/>
      <c r="GOI6" s="5"/>
      <c r="GOJ6" s="5"/>
      <c r="GOK6" s="5"/>
      <c r="GOL6" s="5"/>
      <c r="GOM6" s="5"/>
      <c r="GON6" s="5"/>
      <c r="GOO6" s="5"/>
      <c r="GOP6" s="5"/>
      <c r="GOQ6" s="5"/>
      <c r="GOR6" s="5"/>
      <c r="GOS6" s="5"/>
      <c r="GOT6" s="5"/>
      <c r="GOU6" s="5"/>
      <c r="GOV6" s="5"/>
      <c r="GOW6" s="5"/>
      <c r="GOX6" s="5"/>
      <c r="GOY6" s="5"/>
      <c r="GOZ6" s="5"/>
      <c r="GPA6" s="5"/>
      <c r="GPB6" s="5"/>
      <c r="GPC6" s="5"/>
      <c r="GPD6" s="5"/>
      <c r="GPE6" s="5"/>
      <c r="GPF6" s="5"/>
      <c r="GPG6" s="5"/>
      <c r="GPH6" s="5"/>
      <c r="GPI6" s="5"/>
      <c r="GPJ6" s="5"/>
      <c r="GPK6" s="5"/>
      <c r="GPL6" s="5"/>
      <c r="GPM6" s="5"/>
      <c r="GPN6" s="5"/>
      <c r="GPO6" s="5"/>
      <c r="GPP6" s="5"/>
      <c r="GPQ6" s="5"/>
      <c r="GPR6" s="5"/>
      <c r="GPS6" s="5"/>
      <c r="GPT6" s="5"/>
      <c r="GPU6" s="5"/>
      <c r="GPV6" s="5"/>
      <c r="GPW6" s="5"/>
      <c r="GPX6" s="5"/>
      <c r="GPY6" s="5"/>
      <c r="GPZ6" s="5"/>
      <c r="GQA6" s="5"/>
      <c r="GQB6" s="5"/>
      <c r="GQC6" s="5"/>
      <c r="GQD6" s="5"/>
      <c r="GQE6" s="5"/>
      <c r="GQF6" s="5"/>
      <c r="GQG6" s="5"/>
      <c r="GQH6" s="5"/>
      <c r="GQI6" s="5"/>
      <c r="GQJ6" s="5"/>
      <c r="GQK6" s="5"/>
      <c r="GQL6" s="5"/>
      <c r="GQM6" s="5"/>
      <c r="GQN6" s="5"/>
      <c r="GQO6" s="5"/>
      <c r="GQP6" s="5"/>
      <c r="GQQ6" s="5"/>
      <c r="GQR6" s="5"/>
      <c r="GQS6" s="5"/>
      <c r="GQT6" s="5"/>
      <c r="GQU6" s="5"/>
      <c r="GQV6" s="5"/>
      <c r="GQW6" s="5"/>
      <c r="GQX6" s="5"/>
      <c r="GQY6" s="5"/>
      <c r="GQZ6" s="5"/>
      <c r="GRA6" s="5"/>
      <c r="GRB6" s="5"/>
      <c r="GRC6" s="5"/>
      <c r="GRD6" s="5"/>
      <c r="GRE6" s="5"/>
      <c r="GRF6" s="5"/>
      <c r="GRG6" s="5"/>
      <c r="GRH6" s="5"/>
      <c r="GRI6" s="5"/>
      <c r="GRJ6" s="5"/>
      <c r="GRK6" s="5"/>
      <c r="GRL6" s="5"/>
      <c r="GRM6" s="5"/>
      <c r="GRN6" s="5"/>
      <c r="GRO6" s="5"/>
      <c r="GRP6" s="5"/>
      <c r="GRQ6" s="5"/>
      <c r="GRR6" s="5"/>
      <c r="GRS6" s="5"/>
      <c r="GRT6" s="5"/>
      <c r="GRU6" s="5"/>
      <c r="GRV6" s="5"/>
      <c r="GRW6" s="5"/>
      <c r="GRX6" s="5"/>
      <c r="GRY6" s="5"/>
      <c r="GRZ6" s="5"/>
      <c r="GSA6" s="5"/>
      <c r="GSB6" s="5"/>
      <c r="GSC6" s="5"/>
      <c r="GSD6" s="5"/>
      <c r="GSE6" s="5"/>
      <c r="GSF6" s="5"/>
      <c r="GSG6" s="5"/>
      <c r="GSH6" s="5"/>
      <c r="GSI6" s="5"/>
      <c r="GSJ6" s="5"/>
      <c r="GSK6" s="5"/>
      <c r="GSL6" s="5"/>
      <c r="GSM6" s="5"/>
      <c r="GSN6" s="5"/>
      <c r="GSO6" s="5"/>
      <c r="GSP6" s="5"/>
      <c r="GSQ6" s="5"/>
      <c r="GSR6" s="5"/>
      <c r="GSS6" s="5"/>
      <c r="GST6" s="5"/>
      <c r="GSU6" s="5"/>
      <c r="GSV6" s="5"/>
      <c r="GSW6" s="5"/>
      <c r="GSX6" s="5"/>
      <c r="GSY6" s="5"/>
      <c r="GSZ6" s="5"/>
      <c r="GTA6" s="5"/>
      <c r="GTB6" s="5"/>
      <c r="GTC6" s="5"/>
      <c r="GTD6" s="5"/>
      <c r="GTE6" s="5"/>
      <c r="GTF6" s="5"/>
      <c r="GTG6" s="5"/>
      <c r="GTH6" s="5"/>
      <c r="GTI6" s="5"/>
      <c r="GTJ6" s="5"/>
      <c r="GTK6" s="5"/>
      <c r="GTL6" s="5"/>
      <c r="GTM6" s="5"/>
      <c r="GTN6" s="5"/>
      <c r="GTO6" s="5"/>
      <c r="GTP6" s="5"/>
      <c r="GTQ6" s="5"/>
      <c r="GTR6" s="5"/>
      <c r="GTS6" s="5"/>
      <c r="GTT6" s="5"/>
      <c r="GTU6" s="5"/>
      <c r="GTV6" s="5"/>
      <c r="GTW6" s="5"/>
      <c r="GTX6" s="5"/>
      <c r="GTY6" s="5"/>
      <c r="GTZ6" s="5"/>
      <c r="GUA6" s="5"/>
      <c r="GUB6" s="5"/>
      <c r="GUC6" s="5"/>
      <c r="GUD6" s="5"/>
      <c r="GUE6" s="5"/>
      <c r="GUF6" s="5"/>
      <c r="GUG6" s="5"/>
      <c r="GUH6" s="5"/>
      <c r="GUI6" s="5"/>
      <c r="GUJ6" s="5"/>
      <c r="GUK6" s="5"/>
      <c r="GUL6" s="5"/>
      <c r="GUM6" s="5"/>
      <c r="GUN6" s="5"/>
      <c r="GUO6" s="5"/>
      <c r="GUP6" s="5"/>
      <c r="GUQ6" s="5"/>
      <c r="GUR6" s="5"/>
      <c r="GUS6" s="5"/>
      <c r="GUT6" s="5"/>
      <c r="GUU6" s="5"/>
      <c r="GUV6" s="5"/>
      <c r="GUW6" s="5"/>
      <c r="GUX6" s="5"/>
      <c r="GUY6" s="5"/>
      <c r="GUZ6" s="5"/>
      <c r="GVA6" s="5"/>
      <c r="GVB6" s="5"/>
      <c r="GVC6" s="5"/>
      <c r="GVD6" s="5"/>
      <c r="GVE6" s="5"/>
      <c r="GVF6" s="5"/>
      <c r="GVG6" s="5"/>
      <c r="GVH6" s="5"/>
      <c r="GVI6" s="5"/>
      <c r="GVJ6" s="5"/>
      <c r="GVK6" s="5"/>
      <c r="GVL6" s="5"/>
      <c r="GVM6" s="5"/>
      <c r="GVN6" s="5"/>
      <c r="GVO6" s="5"/>
      <c r="GVP6" s="5"/>
      <c r="GVQ6" s="5"/>
      <c r="GVR6" s="5"/>
      <c r="GVS6" s="5"/>
      <c r="GVT6" s="5"/>
      <c r="GVU6" s="5"/>
      <c r="GVV6" s="5"/>
      <c r="GVW6" s="5"/>
      <c r="GVX6" s="5"/>
      <c r="GVY6" s="5"/>
      <c r="GVZ6" s="5"/>
      <c r="GWA6" s="5"/>
      <c r="GWB6" s="5"/>
      <c r="GWC6" s="5"/>
      <c r="GWD6" s="5"/>
      <c r="GWE6" s="5"/>
      <c r="GWF6" s="5"/>
      <c r="GWG6" s="5"/>
      <c r="GWH6" s="5"/>
      <c r="GWI6" s="5"/>
      <c r="GWJ6" s="5"/>
      <c r="GWK6" s="5"/>
      <c r="GWL6" s="5"/>
      <c r="GWM6" s="5"/>
      <c r="GWN6" s="5"/>
      <c r="GWO6" s="5"/>
      <c r="GWP6" s="5"/>
      <c r="GWQ6" s="5"/>
      <c r="GWR6" s="5"/>
      <c r="GWS6" s="5"/>
      <c r="GWT6" s="5"/>
      <c r="GWU6" s="5"/>
      <c r="GWV6" s="5"/>
      <c r="GWW6" s="5"/>
      <c r="GWX6" s="5"/>
      <c r="GWY6" s="5"/>
      <c r="GWZ6" s="5"/>
      <c r="GXA6" s="5"/>
      <c r="GXB6" s="5"/>
      <c r="GXC6" s="5"/>
      <c r="GXD6" s="5"/>
      <c r="GXE6" s="5"/>
      <c r="GXF6" s="5"/>
      <c r="GXG6" s="5"/>
      <c r="GXH6" s="5"/>
      <c r="GXI6" s="5"/>
      <c r="GXJ6" s="5"/>
      <c r="GXK6" s="5"/>
      <c r="GXL6" s="5"/>
      <c r="GXM6" s="5"/>
      <c r="GXN6" s="5"/>
      <c r="GXO6" s="5"/>
      <c r="GXP6" s="5"/>
      <c r="GXQ6" s="5"/>
      <c r="GXR6" s="5"/>
      <c r="GXS6" s="5"/>
      <c r="GXT6" s="5"/>
      <c r="GXU6" s="5"/>
      <c r="GXV6" s="5"/>
      <c r="GXW6" s="5"/>
      <c r="GXX6" s="5"/>
      <c r="GXY6" s="5"/>
      <c r="GXZ6" s="5"/>
      <c r="GYA6" s="5"/>
      <c r="GYB6" s="5"/>
      <c r="GYC6" s="5"/>
      <c r="GYD6" s="5"/>
      <c r="GYE6" s="5"/>
      <c r="GYF6" s="5"/>
      <c r="GYG6" s="5"/>
      <c r="GYH6" s="5"/>
      <c r="GYI6" s="5"/>
      <c r="GYJ6" s="5"/>
      <c r="GYK6" s="5"/>
      <c r="GYL6" s="5"/>
      <c r="GYM6" s="5"/>
      <c r="GYN6" s="5"/>
      <c r="GYO6" s="5"/>
      <c r="GYP6" s="5"/>
      <c r="GYQ6" s="5"/>
      <c r="GYR6" s="5"/>
      <c r="GYS6" s="5"/>
      <c r="GYT6" s="5"/>
      <c r="GYU6" s="5"/>
      <c r="GYV6" s="5"/>
      <c r="GYW6" s="5"/>
      <c r="GYX6" s="5"/>
      <c r="GYY6" s="5"/>
      <c r="GYZ6" s="5"/>
      <c r="GZA6" s="5"/>
      <c r="GZB6" s="5"/>
      <c r="GZC6" s="5"/>
      <c r="GZD6" s="5"/>
      <c r="GZE6" s="5"/>
      <c r="GZF6" s="5"/>
      <c r="GZG6" s="5"/>
      <c r="GZH6" s="5"/>
      <c r="GZI6" s="5"/>
      <c r="GZJ6" s="5"/>
      <c r="GZK6" s="5"/>
      <c r="GZL6" s="5"/>
      <c r="GZM6" s="5"/>
      <c r="GZN6" s="5"/>
      <c r="GZO6" s="5"/>
      <c r="GZP6" s="5"/>
      <c r="GZQ6" s="5"/>
      <c r="GZR6" s="5"/>
      <c r="GZS6" s="5"/>
      <c r="GZT6" s="5"/>
      <c r="GZU6" s="5"/>
      <c r="GZV6" s="5"/>
      <c r="GZW6" s="5"/>
      <c r="GZX6" s="5"/>
      <c r="GZY6" s="5"/>
      <c r="GZZ6" s="5"/>
      <c r="HAA6" s="5"/>
      <c r="HAB6" s="5"/>
      <c r="HAC6" s="5"/>
      <c r="HAD6" s="5"/>
      <c r="HAE6" s="5"/>
      <c r="HAF6" s="5"/>
      <c r="HAG6" s="5"/>
      <c r="HAH6" s="5"/>
      <c r="HAI6" s="5"/>
      <c r="HAJ6" s="5"/>
      <c r="HAK6" s="5"/>
      <c r="HAL6" s="5"/>
      <c r="HAM6" s="5"/>
      <c r="HAN6" s="5"/>
      <c r="HAO6" s="5"/>
      <c r="HAP6" s="5"/>
      <c r="HAQ6" s="5"/>
      <c r="HAR6" s="5"/>
      <c r="HAS6" s="5"/>
      <c r="HAT6" s="5"/>
      <c r="HAU6" s="5"/>
      <c r="HAV6" s="5"/>
      <c r="HAW6" s="5"/>
      <c r="HAX6" s="5"/>
      <c r="HAY6" s="5"/>
      <c r="HAZ6" s="5"/>
      <c r="HBA6" s="5"/>
      <c r="HBB6" s="5"/>
      <c r="HBC6" s="5"/>
      <c r="HBD6" s="5"/>
      <c r="HBE6" s="5"/>
      <c r="HBF6" s="5"/>
      <c r="HBG6" s="5"/>
      <c r="HBH6" s="5"/>
      <c r="HBI6" s="5"/>
      <c r="HBJ6" s="5"/>
      <c r="HBK6" s="5"/>
      <c r="HBL6" s="5"/>
      <c r="HBM6" s="5"/>
      <c r="HBN6" s="5"/>
      <c r="HBO6" s="5"/>
      <c r="HBP6" s="5"/>
      <c r="HBQ6" s="5"/>
      <c r="HBR6" s="5"/>
      <c r="HBS6" s="5"/>
      <c r="HBT6" s="5"/>
      <c r="HBU6" s="5"/>
      <c r="HBV6" s="5"/>
      <c r="HBW6" s="5"/>
      <c r="HBX6" s="5"/>
      <c r="HBY6" s="5"/>
      <c r="HBZ6" s="5"/>
      <c r="HCA6" s="5"/>
      <c r="HCB6" s="5"/>
      <c r="HCC6" s="5"/>
      <c r="HCD6" s="5"/>
      <c r="HCE6" s="5"/>
      <c r="HCF6" s="5"/>
      <c r="HCG6" s="5"/>
      <c r="HCH6" s="5"/>
      <c r="HCI6" s="5"/>
      <c r="HCJ6" s="5"/>
      <c r="HCK6" s="5"/>
      <c r="HCL6" s="5"/>
      <c r="HCM6" s="5"/>
      <c r="HCN6" s="5"/>
      <c r="HCO6" s="5"/>
      <c r="HCP6" s="5"/>
      <c r="HCQ6" s="5"/>
      <c r="HCR6" s="5"/>
      <c r="HCS6" s="5"/>
      <c r="HCT6" s="5"/>
      <c r="HCU6" s="5"/>
      <c r="HCV6" s="5"/>
      <c r="HCW6" s="5"/>
      <c r="HCX6" s="5"/>
      <c r="HCY6" s="5"/>
      <c r="HCZ6" s="5"/>
      <c r="HDA6" s="5"/>
      <c r="HDB6" s="5"/>
      <c r="HDC6" s="5"/>
      <c r="HDD6" s="5"/>
      <c r="HDE6" s="5"/>
      <c r="HDF6" s="5"/>
      <c r="HDG6" s="5"/>
      <c r="HDH6" s="5"/>
      <c r="HDI6" s="5"/>
      <c r="HDJ6" s="5"/>
      <c r="HDK6" s="5"/>
      <c r="HDL6" s="5"/>
      <c r="HDM6" s="5"/>
      <c r="HDN6" s="5"/>
      <c r="HDO6" s="5"/>
      <c r="HDP6" s="5"/>
      <c r="HDQ6" s="5"/>
      <c r="HDR6" s="5"/>
      <c r="HDS6" s="5"/>
      <c r="HDT6" s="5"/>
      <c r="HDU6" s="5"/>
      <c r="HDV6" s="5"/>
      <c r="HDW6" s="5"/>
      <c r="HDX6" s="5"/>
      <c r="HDY6" s="5"/>
      <c r="HDZ6" s="5"/>
      <c r="HEA6" s="5"/>
      <c r="HEB6" s="5"/>
      <c r="HEC6" s="5"/>
      <c r="HED6" s="5"/>
      <c r="HEE6" s="5"/>
      <c r="HEF6" s="5"/>
      <c r="HEG6" s="5"/>
      <c r="HEH6" s="5"/>
      <c r="HEI6" s="5"/>
      <c r="HEJ6" s="5"/>
      <c r="HEK6" s="5"/>
      <c r="HEL6" s="5"/>
      <c r="HEM6" s="5"/>
      <c r="HEN6" s="5"/>
      <c r="HEO6" s="5"/>
      <c r="HEP6" s="5"/>
      <c r="HEQ6" s="5"/>
      <c r="HER6" s="5"/>
      <c r="HES6" s="5"/>
      <c r="HET6" s="5"/>
      <c r="HEU6" s="5"/>
      <c r="HEV6" s="5"/>
      <c r="HEW6" s="5"/>
      <c r="HEX6" s="5"/>
      <c r="HEY6" s="5"/>
      <c r="HEZ6" s="5"/>
      <c r="HFA6" s="5"/>
      <c r="HFB6" s="5"/>
      <c r="HFC6" s="5"/>
      <c r="HFD6" s="5"/>
      <c r="HFE6" s="5"/>
      <c r="HFF6" s="5"/>
      <c r="HFG6" s="5"/>
      <c r="HFH6" s="5"/>
      <c r="HFI6" s="5"/>
      <c r="HFJ6" s="5"/>
      <c r="HFK6" s="5"/>
      <c r="HFL6" s="5"/>
      <c r="HFM6" s="5"/>
      <c r="HFN6" s="5"/>
      <c r="HFO6" s="5"/>
      <c r="HFP6" s="5"/>
      <c r="HFQ6" s="5"/>
      <c r="HFR6" s="5"/>
      <c r="HFS6" s="5"/>
      <c r="HFT6" s="5"/>
      <c r="HFU6" s="5"/>
      <c r="HFV6" s="5"/>
      <c r="HFW6" s="5"/>
      <c r="HFX6" s="5"/>
      <c r="HFY6" s="5"/>
      <c r="HFZ6" s="5"/>
      <c r="HGA6" s="5"/>
      <c r="HGB6" s="5"/>
      <c r="HGC6" s="5"/>
      <c r="HGD6" s="5"/>
      <c r="HGE6" s="5"/>
      <c r="HGF6" s="5"/>
      <c r="HGG6" s="5"/>
      <c r="HGH6" s="5"/>
      <c r="HGI6" s="5"/>
      <c r="HGJ6" s="5"/>
      <c r="HGK6" s="5"/>
      <c r="HGL6" s="5"/>
      <c r="HGM6" s="5"/>
      <c r="HGN6" s="5"/>
      <c r="HGO6" s="5"/>
      <c r="HGP6" s="5"/>
      <c r="HGQ6" s="5"/>
      <c r="HGR6" s="5"/>
      <c r="HGS6" s="5"/>
      <c r="HGT6" s="5"/>
      <c r="HGU6" s="5"/>
      <c r="HGV6" s="5"/>
      <c r="HGW6" s="5"/>
      <c r="HGX6" s="5"/>
      <c r="HGY6" s="5"/>
      <c r="HGZ6" s="5"/>
      <c r="HHA6" s="5"/>
      <c r="HHB6" s="5"/>
      <c r="HHC6" s="5"/>
      <c r="HHD6" s="5"/>
      <c r="HHE6" s="5"/>
      <c r="HHF6" s="5"/>
      <c r="HHG6" s="5"/>
      <c r="HHH6" s="5"/>
      <c r="HHI6" s="5"/>
      <c r="HHJ6" s="5"/>
      <c r="HHK6" s="5"/>
      <c r="HHL6" s="5"/>
      <c r="HHM6" s="5"/>
      <c r="HHN6" s="5"/>
      <c r="HHO6" s="5"/>
      <c r="HHP6" s="5"/>
      <c r="HHQ6" s="5"/>
      <c r="HHR6" s="5"/>
      <c r="HHS6" s="5"/>
      <c r="HHT6" s="5"/>
      <c r="HHU6" s="5"/>
      <c r="HHV6" s="5"/>
      <c r="HHW6" s="5"/>
      <c r="HHX6" s="5"/>
      <c r="HHY6" s="5"/>
      <c r="HHZ6" s="5"/>
      <c r="HIA6" s="5"/>
      <c r="HIB6" s="5"/>
      <c r="HIC6" s="5"/>
      <c r="HID6" s="5"/>
      <c r="HIE6" s="5"/>
      <c r="HIF6" s="5"/>
      <c r="HIG6" s="5"/>
      <c r="HIH6" s="5"/>
      <c r="HII6" s="5"/>
      <c r="HIJ6" s="5"/>
      <c r="HIK6" s="5"/>
      <c r="HIL6" s="5"/>
      <c r="HIM6" s="5"/>
      <c r="HIN6" s="5"/>
      <c r="HIO6" s="5"/>
      <c r="HIP6" s="5"/>
      <c r="HIQ6" s="5"/>
      <c r="HIR6" s="5"/>
      <c r="HIS6" s="5"/>
      <c r="HIT6" s="5"/>
      <c r="HIU6" s="5"/>
      <c r="HIV6" s="5"/>
      <c r="HIW6" s="5"/>
      <c r="HIX6" s="5"/>
      <c r="HIY6" s="5"/>
      <c r="HIZ6" s="5"/>
      <c r="HJA6" s="5"/>
      <c r="HJB6" s="5"/>
      <c r="HJC6" s="5"/>
      <c r="HJD6" s="5"/>
      <c r="HJE6" s="5"/>
      <c r="HJF6" s="5"/>
      <c r="HJG6" s="5"/>
      <c r="HJH6" s="5"/>
      <c r="HJI6" s="5"/>
      <c r="HJJ6" s="5"/>
      <c r="HJK6" s="5"/>
      <c r="HJL6" s="5"/>
      <c r="HJM6" s="5"/>
      <c r="HJN6" s="5"/>
      <c r="HJO6" s="5"/>
      <c r="HJP6" s="5"/>
      <c r="HJQ6" s="5"/>
      <c r="HJR6" s="5"/>
      <c r="HJS6" s="5"/>
      <c r="HJT6" s="5"/>
      <c r="HJU6" s="5"/>
      <c r="HJV6" s="5"/>
      <c r="HJW6" s="5"/>
      <c r="HJX6" s="5"/>
      <c r="HJY6" s="5"/>
      <c r="HJZ6" s="5"/>
      <c r="HKA6" s="5"/>
      <c r="HKB6" s="5"/>
      <c r="HKC6" s="5"/>
      <c r="HKD6" s="5"/>
      <c r="HKE6" s="5"/>
      <c r="HKF6" s="5"/>
      <c r="HKG6" s="5"/>
      <c r="HKH6" s="5"/>
      <c r="HKI6" s="5"/>
      <c r="HKJ6" s="5"/>
      <c r="HKK6" s="5"/>
      <c r="HKL6" s="5"/>
      <c r="HKM6" s="5"/>
      <c r="HKN6" s="5"/>
      <c r="HKO6" s="5"/>
      <c r="HKP6" s="5"/>
      <c r="HKQ6" s="5"/>
      <c r="HKR6" s="5"/>
      <c r="HKS6" s="5"/>
      <c r="HKT6" s="5"/>
      <c r="HKU6" s="5"/>
      <c r="HKV6" s="5"/>
      <c r="HKW6" s="5"/>
      <c r="HKX6" s="5"/>
      <c r="HKY6" s="5"/>
      <c r="HKZ6" s="5"/>
      <c r="HLA6" s="5"/>
      <c r="HLB6" s="5"/>
      <c r="HLC6" s="5"/>
      <c r="HLD6" s="5"/>
      <c r="HLE6" s="5"/>
      <c r="HLF6" s="5"/>
      <c r="HLG6" s="5"/>
      <c r="HLH6" s="5"/>
      <c r="HLI6" s="5"/>
      <c r="HLJ6" s="5"/>
      <c r="HLK6" s="5"/>
      <c r="HLL6" s="5"/>
      <c r="HLM6" s="5"/>
      <c r="HLN6" s="5"/>
      <c r="HLO6" s="5"/>
      <c r="HLP6" s="5"/>
      <c r="HLQ6" s="5"/>
      <c r="HLR6" s="5"/>
      <c r="HLS6" s="5"/>
      <c r="HLT6" s="5"/>
      <c r="HLU6" s="5"/>
      <c r="HLV6" s="5"/>
      <c r="HLW6" s="5"/>
      <c r="HLX6" s="5"/>
      <c r="HLY6" s="5"/>
      <c r="HLZ6" s="5"/>
      <c r="HMA6" s="5"/>
      <c r="HMB6" s="5"/>
      <c r="HMC6" s="5"/>
      <c r="HMD6" s="5"/>
      <c r="HME6" s="5"/>
      <c r="HMF6" s="5"/>
      <c r="HMG6" s="5"/>
      <c r="HMH6" s="5"/>
      <c r="HMI6" s="5"/>
      <c r="HMJ6" s="5"/>
      <c r="HMK6" s="5"/>
      <c r="HML6" s="5"/>
      <c r="HMM6" s="5"/>
      <c r="HMN6" s="5"/>
      <c r="HMO6" s="5"/>
      <c r="HMP6" s="5"/>
      <c r="HMQ6" s="5"/>
      <c r="HMR6" s="5"/>
      <c r="HMS6" s="5"/>
      <c r="HMT6" s="5"/>
      <c r="HMU6" s="5"/>
      <c r="HMV6" s="5"/>
      <c r="HMW6" s="5"/>
      <c r="HMX6" s="5"/>
      <c r="HMY6" s="5"/>
      <c r="HMZ6" s="5"/>
      <c r="HNA6" s="5"/>
      <c r="HNB6" s="5"/>
      <c r="HNC6" s="5"/>
      <c r="HND6" s="5"/>
      <c r="HNE6" s="5"/>
      <c r="HNF6" s="5"/>
      <c r="HNG6" s="5"/>
      <c r="HNH6" s="5"/>
      <c r="HNI6" s="5"/>
      <c r="HNJ6" s="5"/>
      <c r="HNK6" s="5"/>
      <c r="HNL6" s="5"/>
      <c r="HNM6" s="5"/>
      <c r="HNN6" s="5"/>
      <c r="HNO6" s="5"/>
      <c r="HNP6" s="5"/>
      <c r="HNQ6" s="5"/>
      <c r="HNR6" s="5"/>
      <c r="HNS6" s="5"/>
      <c r="HNT6" s="5"/>
      <c r="HNU6" s="5"/>
      <c r="HNV6" s="5"/>
      <c r="HNW6" s="5"/>
      <c r="HNX6" s="5"/>
      <c r="HNY6" s="5"/>
      <c r="HNZ6" s="5"/>
      <c r="HOA6" s="5"/>
      <c r="HOB6" s="5"/>
      <c r="HOC6" s="5"/>
      <c r="HOD6" s="5"/>
      <c r="HOE6" s="5"/>
      <c r="HOF6" s="5"/>
      <c r="HOG6" s="5"/>
      <c r="HOH6" s="5"/>
      <c r="HOI6" s="5"/>
      <c r="HOJ6" s="5"/>
      <c r="HOK6" s="5"/>
      <c r="HOL6" s="5"/>
      <c r="HOM6" s="5"/>
      <c r="HON6" s="5"/>
      <c r="HOO6" s="5"/>
      <c r="HOP6" s="5"/>
      <c r="HOQ6" s="5"/>
      <c r="HOR6" s="5"/>
      <c r="HOS6" s="5"/>
      <c r="HOT6" s="5"/>
      <c r="HOU6" s="5"/>
      <c r="HOV6" s="5"/>
      <c r="HOW6" s="5"/>
      <c r="HOX6" s="5"/>
      <c r="HOY6" s="5"/>
      <c r="HOZ6" s="5"/>
      <c r="HPA6" s="5"/>
      <c r="HPB6" s="5"/>
      <c r="HPC6" s="5"/>
      <c r="HPD6" s="5"/>
      <c r="HPE6" s="5"/>
      <c r="HPF6" s="5"/>
      <c r="HPG6" s="5"/>
      <c r="HPH6" s="5"/>
      <c r="HPI6" s="5"/>
      <c r="HPJ6" s="5"/>
      <c r="HPK6" s="5"/>
      <c r="HPL6" s="5"/>
      <c r="HPM6" s="5"/>
      <c r="HPN6" s="5"/>
      <c r="HPO6" s="5"/>
      <c r="HPP6" s="5"/>
      <c r="HPQ6" s="5"/>
      <c r="HPR6" s="5"/>
      <c r="HPS6" s="5"/>
      <c r="HPT6" s="5"/>
      <c r="HPU6" s="5"/>
      <c r="HPV6" s="5"/>
      <c r="HPW6" s="5"/>
      <c r="HPX6" s="5"/>
      <c r="HPY6" s="5"/>
      <c r="HPZ6" s="5"/>
      <c r="HQA6" s="5"/>
      <c r="HQB6" s="5"/>
      <c r="HQC6" s="5"/>
      <c r="HQD6" s="5"/>
      <c r="HQE6" s="5"/>
      <c r="HQF6" s="5"/>
      <c r="HQG6" s="5"/>
      <c r="HQH6" s="5"/>
      <c r="HQI6" s="5"/>
      <c r="HQJ6" s="5"/>
      <c r="HQK6" s="5"/>
      <c r="HQL6" s="5"/>
      <c r="HQM6" s="5"/>
      <c r="HQN6" s="5"/>
      <c r="HQO6" s="5"/>
      <c r="HQP6" s="5"/>
      <c r="HQQ6" s="5"/>
      <c r="HQR6" s="5"/>
      <c r="HQS6" s="5"/>
      <c r="HQT6" s="5"/>
      <c r="HQU6" s="5"/>
      <c r="HQV6" s="5"/>
      <c r="HQW6" s="5"/>
      <c r="HQX6" s="5"/>
      <c r="HQY6" s="5"/>
      <c r="HQZ6" s="5"/>
      <c r="HRA6" s="5"/>
      <c r="HRB6" s="5"/>
      <c r="HRC6" s="5"/>
      <c r="HRD6" s="5"/>
      <c r="HRE6" s="5"/>
      <c r="HRF6" s="5"/>
      <c r="HRG6" s="5"/>
      <c r="HRH6" s="5"/>
      <c r="HRI6" s="5"/>
      <c r="HRJ6" s="5"/>
      <c r="HRK6" s="5"/>
      <c r="HRL6" s="5"/>
      <c r="HRM6" s="5"/>
      <c r="HRN6" s="5"/>
      <c r="HRO6" s="5"/>
      <c r="HRP6" s="5"/>
      <c r="HRQ6" s="5"/>
      <c r="HRR6" s="5"/>
      <c r="HRS6" s="5"/>
      <c r="HRT6" s="5"/>
      <c r="HRU6" s="5"/>
      <c r="HRV6" s="5"/>
      <c r="HRW6" s="5"/>
      <c r="HRX6" s="5"/>
      <c r="HRY6" s="5"/>
      <c r="HRZ6" s="5"/>
      <c r="HSA6" s="5"/>
      <c r="HSB6" s="5"/>
      <c r="HSC6" s="5"/>
      <c r="HSD6" s="5"/>
      <c r="HSE6" s="5"/>
      <c r="HSF6" s="5"/>
      <c r="HSG6" s="5"/>
      <c r="HSH6" s="5"/>
      <c r="HSI6" s="5"/>
      <c r="HSJ6" s="5"/>
      <c r="HSK6" s="5"/>
      <c r="HSL6" s="5"/>
      <c r="HSM6" s="5"/>
      <c r="HSN6" s="5"/>
      <c r="HSO6" s="5"/>
      <c r="HSP6" s="5"/>
      <c r="HSQ6" s="5"/>
      <c r="HSR6" s="5"/>
      <c r="HSS6" s="5"/>
      <c r="HST6" s="5"/>
      <c r="HSU6" s="5"/>
      <c r="HSV6" s="5"/>
      <c r="HSW6" s="5"/>
      <c r="HSX6" s="5"/>
      <c r="HSY6" s="5"/>
      <c r="HSZ6" s="5"/>
      <c r="HTA6" s="5"/>
      <c r="HTB6" s="5"/>
      <c r="HTC6" s="5"/>
      <c r="HTD6" s="5"/>
      <c r="HTE6" s="5"/>
      <c r="HTF6" s="5"/>
      <c r="HTG6" s="5"/>
      <c r="HTH6" s="5"/>
      <c r="HTI6" s="5"/>
      <c r="HTJ6" s="5"/>
      <c r="HTK6" s="5"/>
      <c r="HTL6" s="5"/>
      <c r="HTM6" s="5"/>
      <c r="HTN6" s="5"/>
      <c r="HTO6" s="5"/>
      <c r="HTP6" s="5"/>
      <c r="HTQ6" s="5"/>
      <c r="HTR6" s="5"/>
      <c r="HTS6" s="5"/>
      <c r="HTT6" s="5"/>
      <c r="HTU6" s="5"/>
      <c r="HTV6" s="5"/>
      <c r="HTW6" s="5"/>
      <c r="HTX6" s="5"/>
      <c r="HTY6" s="5"/>
      <c r="HTZ6" s="5"/>
      <c r="HUA6" s="5"/>
      <c r="HUB6" s="5"/>
      <c r="HUC6" s="5"/>
      <c r="HUD6" s="5"/>
      <c r="HUE6" s="5"/>
      <c r="HUF6" s="5"/>
      <c r="HUG6" s="5"/>
      <c r="HUH6" s="5"/>
      <c r="HUI6" s="5"/>
      <c r="HUJ6" s="5"/>
      <c r="HUK6" s="5"/>
      <c r="HUL6" s="5"/>
      <c r="HUM6" s="5"/>
      <c r="HUN6" s="5"/>
      <c r="HUO6" s="5"/>
      <c r="HUP6" s="5"/>
      <c r="HUQ6" s="5"/>
      <c r="HUR6" s="5"/>
      <c r="HUS6" s="5"/>
      <c r="HUT6" s="5"/>
      <c r="HUU6" s="5"/>
      <c r="HUV6" s="5"/>
      <c r="HUW6" s="5"/>
      <c r="HUX6" s="5"/>
      <c r="HUY6" s="5"/>
      <c r="HUZ6" s="5"/>
      <c r="HVA6" s="5"/>
      <c r="HVB6" s="5"/>
      <c r="HVC6" s="5"/>
      <c r="HVD6" s="5"/>
      <c r="HVE6" s="5"/>
      <c r="HVF6" s="5"/>
      <c r="HVG6" s="5"/>
      <c r="HVH6" s="5"/>
      <c r="HVI6" s="5"/>
      <c r="HVJ6" s="5"/>
      <c r="HVK6" s="5"/>
      <c r="HVL6" s="5"/>
      <c r="HVM6" s="5"/>
      <c r="HVN6" s="5"/>
      <c r="HVO6" s="5"/>
      <c r="HVP6" s="5"/>
      <c r="HVQ6" s="5"/>
      <c r="HVR6" s="5"/>
      <c r="HVS6" s="5"/>
      <c r="HVT6" s="5"/>
      <c r="HVU6" s="5"/>
      <c r="HVV6" s="5"/>
      <c r="HVW6" s="5"/>
      <c r="HVX6" s="5"/>
      <c r="HVY6" s="5"/>
      <c r="HVZ6" s="5"/>
      <c r="HWA6" s="5"/>
      <c r="HWB6" s="5"/>
      <c r="HWC6" s="5"/>
      <c r="HWD6" s="5"/>
      <c r="HWE6" s="5"/>
      <c r="HWF6" s="5"/>
      <c r="HWG6" s="5"/>
      <c r="HWH6" s="5"/>
      <c r="HWI6" s="5"/>
      <c r="HWJ6" s="5"/>
      <c r="HWK6" s="5"/>
      <c r="HWL6" s="5"/>
      <c r="HWM6" s="5"/>
      <c r="HWN6" s="5"/>
      <c r="HWO6" s="5"/>
      <c r="HWP6" s="5"/>
      <c r="HWQ6" s="5"/>
      <c r="HWR6" s="5"/>
      <c r="HWS6" s="5"/>
      <c r="HWT6" s="5"/>
      <c r="HWU6" s="5"/>
      <c r="HWV6" s="5"/>
      <c r="HWW6" s="5"/>
      <c r="HWX6" s="5"/>
      <c r="HWY6" s="5"/>
      <c r="HWZ6" s="5"/>
      <c r="HXA6" s="5"/>
      <c r="HXB6" s="5"/>
      <c r="HXC6" s="5"/>
      <c r="HXD6" s="5"/>
      <c r="HXE6" s="5"/>
      <c r="HXF6" s="5"/>
      <c r="HXG6" s="5"/>
      <c r="HXH6" s="5"/>
      <c r="HXI6" s="5"/>
      <c r="HXJ6" s="5"/>
      <c r="HXK6" s="5"/>
      <c r="HXL6" s="5"/>
      <c r="HXM6" s="5"/>
      <c r="HXN6" s="5"/>
      <c r="HXO6" s="5"/>
      <c r="HXP6" s="5"/>
      <c r="HXQ6" s="5"/>
      <c r="HXR6" s="5"/>
      <c r="HXS6" s="5"/>
      <c r="HXT6" s="5"/>
      <c r="HXU6" s="5"/>
      <c r="HXV6" s="5"/>
      <c r="HXW6" s="5"/>
      <c r="HXX6" s="5"/>
      <c r="HXY6" s="5"/>
      <c r="HXZ6" s="5"/>
      <c r="HYA6" s="5"/>
      <c r="HYB6" s="5"/>
      <c r="HYC6" s="5"/>
      <c r="HYD6" s="5"/>
      <c r="HYE6" s="5"/>
      <c r="HYF6" s="5"/>
      <c r="HYG6" s="5"/>
      <c r="HYH6" s="5"/>
      <c r="HYI6" s="5"/>
      <c r="HYJ6" s="5"/>
      <c r="HYK6" s="5"/>
      <c r="HYL6" s="5"/>
      <c r="HYM6" s="5"/>
      <c r="HYN6" s="5"/>
      <c r="HYO6" s="5"/>
      <c r="HYP6" s="5"/>
      <c r="HYQ6" s="5"/>
      <c r="HYR6" s="5"/>
      <c r="HYS6" s="5"/>
      <c r="HYT6" s="5"/>
      <c r="HYU6" s="5"/>
      <c r="HYV6" s="5"/>
      <c r="HYW6" s="5"/>
      <c r="HYX6" s="5"/>
      <c r="HYY6" s="5"/>
      <c r="HYZ6" s="5"/>
      <c r="HZA6" s="5"/>
      <c r="HZB6" s="5"/>
      <c r="HZC6" s="5"/>
      <c r="HZD6" s="5"/>
      <c r="HZE6" s="5"/>
      <c r="HZF6" s="5"/>
      <c r="HZG6" s="5"/>
      <c r="HZH6" s="5"/>
      <c r="HZI6" s="5"/>
      <c r="HZJ6" s="5"/>
      <c r="HZK6" s="5"/>
      <c r="HZL6" s="5"/>
      <c r="HZM6" s="5"/>
      <c r="HZN6" s="5"/>
      <c r="HZO6" s="5"/>
      <c r="HZP6" s="5"/>
      <c r="HZQ6" s="5"/>
      <c r="HZR6" s="5"/>
      <c r="HZS6" s="5"/>
      <c r="HZT6" s="5"/>
      <c r="HZU6" s="5"/>
      <c r="HZV6" s="5"/>
      <c r="HZW6" s="5"/>
      <c r="HZX6" s="5"/>
      <c r="HZY6" s="5"/>
      <c r="HZZ6" s="5"/>
      <c r="IAA6" s="5"/>
      <c r="IAB6" s="5"/>
      <c r="IAC6" s="5"/>
      <c r="IAD6" s="5"/>
      <c r="IAE6" s="5"/>
      <c r="IAF6" s="5"/>
      <c r="IAG6" s="5"/>
      <c r="IAH6" s="5"/>
      <c r="IAI6" s="5"/>
      <c r="IAJ6" s="5"/>
      <c r="IAK6" s="5"/>
      <c r="IAL6" s="5"/>
      <c r="IAM6" s="5"/>
      <c r="IAN6" s="5"/>
      <c r="IAO6" s="5"/>
      <c r="IAP6" s="5"/>
      <c r="IAQ6" s="5"/>
      <c r="IAR6" s="5"/>
      <c r="IAS6" s="5"/>
      <c r="IAT6" s="5"/>
      <c r="IAU6" s="5"/>
      <c r="IAV6" s="5"/>
      <c r="IAW6" s="5"/>
      <c r="IAX6" s="5"/>
      <c r="IAY6" s="5"/>
      <c r="IAZ6" s="5"/>
      <c r="IBA6" s="5"/>
      <c r="IBB6" s="5"/>
      <c r="IBC6" s="5"/>
      <c r="IBD6" s="5"/>
      <c r="IBE6" s="5"/>
      <c r="IBF6" s="5"/>
      <c r="IBG6" s="5"/>
      <c r="IBH6" s="5"/>
      <c r="IBI6" s="5"/>
      <c r="IBJ6" s="5"/>
      <c r="IBK6" s="5"/>
      <c r="IBL6" s="5"/>
      <c r="IBM6" s="5"/>
      <c r="IBN6" s="5"/>
      <c r="IBO6" s="5"/>
      <c r="IBP6" s="5"/>
      <c r="IBQ6" s="5"/>
      <c r="IBR6" s="5"/>
      <c r="IBS6" s="5"/>
      <c r="IBT6" s="5"/>
      <c r="IBU6" s="5"/>
      <c r="IBV6" s="5"/>
      <c r="IBW6" s="5"/>
      <c r="IBX6" s="5"/>
      <c r="IBY6" s="5"/>
      <c r="IBZ6" s="5"/>
      <c r="ICA6" s="5"/>
      <c r="ICB6" s="5"/>
      <c r="ICC6" s="5"/>
      <c r="ICD6" s="5"/>
      <c r="ICE6" s="5"/>
      <c r="ICF6" s="5"/>
      <c r="ICG6" s="5"/>
      <c r="ICH6" s="5"/>
      <c r="ICI6" s="5"/>
      <c r="ICJ6" s="5"/>
      <c r="ICK6" s="5"/>
      <c r="ICL6" s="5"/>
      <c r="ICM6" s="5"/>
      <c r="ICN6" s="5"/>
      <c r="ICO6" s="5"/>
      <c r="ICP6" s="5"/>
      <c r="ICQ6" s="5"/>
      <c r="ICR6" s="5"/>
      <c r="ICS6" s="5"/>
      <c r="ICT6" s="5"/>
      <c r="ICU6" s="5"/>
      <c r="ICV6" s="5"/>
      <c r="ICW6" s="5"/>
      <c r="ICX6" s="5"/>
      <c r="ICY6" s="5"/>
      <c r="ICZ6" s="5"/>
      <c r="IDA6" s="5"/>
      <c r="IDB6" s="5"/>
      <c r="IDC6" s="5"/>
      <c r="IDD6" s="5"/>
      <c r="IDE6" s="5"/>
      <c r="IDF6" s="5"/>
      <c r="IDG6" s="5"/>
      <c r="IDH6" s="5"/>
      <c r="IDI6" s="5"/>
      <c r="IDJ6" s="5"/>
      <c r="IDK6" s="5"/>
      <c r="IDL6" s="5"/>
      <c r="IDM6" s="5"/>
      <c r="IDN6" s="5"/>
      <c r="IDO6" s="5"/>
      <c r="IDP6" s="5"/>
      <c r="IDQ6" s="5"/>
      <c r="IDR6" s="5"/>
      <c r="IDS6" s="5"/>
      <c r="IDT6" s="5"/>
      <c r="IDU6" s="5"/>
      <c r="IDV6" s="5"/>
      <c r="IDW6" s="5"/>
      <c r="IDX6" s="5"/>
      <c r="IDY6" s="5"/>
      <c r="IDZ6" s="5"/>
      <c r="IEA6" s="5"/>
      <c r="IEB6" s="5"/>
      <c r="IEC6" s="5"/>
      <c r="IED6" s="5"/>
      <c r="IEE6" s="5"/>
      <c r="IEF6" s="5"/>
      <c r="IEG6" s="5"/>
      <c r="IEH6" s="5"/>
      <c r="IEI6" s="5"/>
      <c r="IEJ6" s="5"/>
      <c r="IEK6" s="5"/>
      <c r="IEL6" s="5"/>
      <c r="IEM6" s="5"/>
      <c r="IEN6" s="5"/>
      <c r="IEO6" s="5"/>
      <c r="IEP6" s="5"/>
      <c r="IEQ6" s="5"/>
      <c r="IER6" s="5"/>
      <c r="IES6" s="5"/>
      <c r="IET6" s="5"/>
      <c r="IEU6" s="5"/>
      <c r="IEV6" s="5"/>
      <c r="IEW6" s="5"/>
      <c r="IEX6" s="5"/>
      <c r="IEY6" s="5"/>
      <c r="IEZ6" s="5"/>
      <c r="IFA6" s="5"/>
      <c r="IFB6" s="5"/>
      <c r="IFC6" s="5"/>
      <c r="IFD6" s="5"/>
      <c r="IFE6" s="5"/>
      <c r="IFF6" s="5"/>
      <c r="IFG6" s="5"/>
      <c r="IFH6" s="5"/>
      <c r="IFI6" s="5"/>
      <c r="IFJ6" s="5"/>
      <c r="IFK6" s="5"/>
      <c r="IFL6" s="5"/>
      <c r="IFM6" s="5"/>
      <c r="IFN6" s="5"/>
      <c r="IFO6" s="5"/>
      <c r="IFP6" s="5"/>
      <c r="IFQ6" s="5"/>
      <c r="IFR6" s="5"/>
      <c r="IFS6" s="5"/>
      <c r="IFT6" s="5"/>
      <c r="IFU6" s="5"/>
      <c r="IFV6" s="5"/>
      <c r="IFW6" s="5"/>
      <c r="IFX6" s="5"/>
      <c r="IFY6" s="5"/>
      <c r="IFZ6" s="5"/>
      <c r="IGA6" s="5"/>
      <c r="IGB6" s="5"/>
      <c r="IGC6" s="5"/>
      <c r="IGD6" s="5"/>
      <c r="IGE6" s="5"/>
      <c r="IGF6" s="5"/>
      <c r="IGG6" s="5"/>
      <c r="IGH6" s="5"/>
      <c r="IGI6" s="5"/>
      <c r="IGJ6" s="5"/>
      <c r="IGK6" s="5"/>
      <c r="IGL6" s="5"/>
      <c r="IGM6" s="5"/>
      <c r="IGN6" s="5"/>
      <c r="IGO6" s="5"/>
      <c r="IGP6" s="5"/>
      <c r="IGQ6" s="5"/>
      <c r="IGR6" s="5"/>
      <c r="IGS6" s="5"/>
      <c r="IGT6" s="5"/>
      <c r="IGU6" s="5"/>
      <c r="IGV6" s="5"/>
      <c r="IGW6" s="5"/>
      <c r="IGX6" s="5"/>
      <c r="IGY6" s="5"/>
      <c r="IGZ6" s="5"/>
      <c r="IHA6" s="5"/>
      <c r="IHB6" s="5"/>
      <c r="IHC6" s="5"/>
      <c r="IHD6" s="5"/>
      <c r="IHE6" s="5"/>
      <c r="IHF6" s="5"/>
      <c r="IHG6" s="5"/>
      <c r="IHH6" s="5"/>
      <c r="IHI6" s="5"/>
      <c r="IHJ6" s="5"/>
      <c r="IHK6" s="5"/>
      <c r="IHL6" s="5"/>
      <c r="IHM6" s="5"/>
      <c r="IHN6" s="5"/>
      <c r="IHO6" s="5"/>
      <c r="IHP6" s="5"/>
      <c r="IHQ6" s="5"/>
      <c r="IHR6" s="5"/>
      <c r="IHS6" s="5"/>
      <c r="IHT6" s="5"/>
      <c r="IHU6" s="5"/>
      <c r="IHV6" s="5"/>
      <c r="IHW6" s="5"/>
      <c r="IHX6" s="5"/>
      <c r="IHY6" s="5"/>
      <c r="IHZ6" s="5"/>
      <c r="IIA6" s="5"/>
      <c r="IIB6" s="5"/>
      <c r="IIC6" s="5"/>
      <c r="IID6" s="5"/>
      <c r="IIE6" s="5"/>
      <c r="IIF6" s="5"/>
      <c r="IIG6" s="5"/>
      <c r="IIH6" s="5"/>
      <c r="III6" s="5"/>
      <c r="IIJ6" s="5"/>
      <c r="IIK6" s="5"/>
      <c r="IIL6" s="5"/>
      <c r="IIM6" s="5"/>
      <c r="IIN6" s="5"/>
      <c r="IIO6" s="5"/>
      <c r="IIP6" s="5"/>
      <c r="IIQ6" s="5"/>
      <c r="IIR6" s="5"/>
      <c r="IIS6" s="5"/>
      <c r="IIT6" s="5"/>
      <c r="IIU6" s="5"/>
      <c r="IIV6" s="5"/>
      <c r="IIW6" s="5"/>
      <c r="IIX6" s="5"/>
      <c r="IIY6" s="5"/>
      <c r="IIZ6" s="5"/>
      <c r="IJA6" s="5"/>
      <c r="IJB6" s="5"/>
      <c r="IJC6" s="5"/>
      <c r="IJD6" s="5"/>
      <c r="IJE6" s="5"/>
      <c r="IJF6" s="5"/>
      <c r="IJG6" s="5"/>
      <c r="IJH6" s="5"/>
      <c r="IJI6" s="5"/>
      <c r="IJJ6" s="5"/>
      <c r="IJK6" s="5"/>
      <c r="IJL6" s="5"/>
      <c r="IJM6" s="5"/>
      <c r="IJN6" s="5"/>
      <c r="IJO6" s="5"/>
      <c r="IJP6" s="5"/>
      <c r="IJQ6" s="5"/>
      <c r="IJR6" s="5"/>
      <c r="IJS6" s="5"/>
      <c r="IJT6" s="5"/>
      <c r="IJU6" s="5"/>
      <c r="IJV6" s="5"/>
      <c r="IJW6" s="5"/>
      <c r="IJX6" s="5"/>
      <c r="IJY6" s="5"/>
      <c r="IJZ6" s="5"/>
      <c r="IKA6" s="5"/>
      <c r="IKB6" s="5"/>
      <c r="IKC6" s="5"/>
      <c r="IKD6" s="5"/>
      <c r="IKE6" s="5"/>
      <c r="IKF6" s="5"/>
      <c r="IKG6" s="5"/>
      <c r="IKH6" s="5"/>
      <c r="IKI6" s="5"/>
      <c r="IKJ6" s="5"/>
      <c r="IKK6" s="5"/>
      <c r="IKL6" s="5"/>
      <c r="IKM6" s="5"/>
      <c r="IKN6" s="5"/>
      <c r="IKO6" s="5"/>
      <c r="IKP6" s="5"/>
      <c r="IKQ6" s="5"/>
      <c r="IKR6" s="5"/>
      <c r="IKS6" s="5"/>
      <c r="IKT6" s="5"/>
      <c r="IKU6" s="5"/>
      <c r="IKV6" s="5"/>
      <c r="IKW6" s="5"/>
      <c r="IKX6" s="5"/>
      <c r="IKY6" s="5"/>
      <c r="IKZ6" s="5"/>
      <c r="ILA6" s="5"/>
      <c r="ILB6" s="5"/>
      <c r="ILC6" s="5"/>
      <c r="ILD6" s="5"/>
      <c r="ILE6" s="5"/>
      <c r="ILF6" s="5"/>
      <c r="ILG6" s="5"/>
      <c r="ILH6" s="5"/>
      <c r="ILI6" s="5"/>
      <c r="ILJ6" s="5"/>
      <c r="ILK6" s="5"/>
      <c r="ILL6" s="5"/>
      <c r="ILM6" s="5"/>
      <c r="ILN6" s="5"/>
      <c r="ILO6" s="5"/>
      <c r="ILP6" s="5"/>
      <c r="ILQ6" s="5"/>
      <c r="ILR6" s="5"/>
      <c r="ILS6" s="5"/>
      <c r="ILT6" s="5"/>
      <c r="ILU6" s="5"/>
      <c r="ILV6" s="5"/>
      <c r="ILW6" s="5"/>
      <c r="ILX6" s="5"/>
      <c r="ILY6" s="5"/>
      <c r="ILZ6" s="5"/>
      <c r="IMA6" s="5"/>
      <c r="IMB6" s="5"/>
      <c r="IMC6" s="5"/>
      <c r="IMD6" s="5"/>
      <c r="IME6" s="5"/>
      <c r="IMF6" s="5"/>
      <c r="IMG6" s="5"/>
      <c r="IMH6" s="5"/>
      <c r="IMI6" s="5"/>
      <c r="IMJ6" s="5"/>
      <c r="IMK6" s="5"/>
      <c r="IML6" s="5"/>
      <c r="IMM6" s="5"/>
      <c r="IMN6" s="5"/>
      <c r="IMO6" s="5"/>
      <c r="IMP6" s="5"/>
      <c r="IMQ6" s="5"/>
      <c r="IMR6" s="5"/>
      <c r="IMS6" s="5"/>
      <c r="IMT6" s="5"/>
      <c r="IMU6" s="5"/>
      <c r="IMV6" s="5"/>
      <c r="IMW6" s="5"/>
      <c r="IMX6" s="5"/>
      <c r="IMY6" s="5"/>
      <c r="IMZ6" s="5"/>
      <c r="INA6" s="5"/>
      <c r="INB6" s="5"/>
      <c r="INC6" s="5"/>
      <c r="IND6" s="5"/>
      <c r="INE6" s="5"/>
      <c r="INF6" s="5"/>
      <c r="ING6" s="5"/>
      <c r="INH6" s="5"/>
      <c r="INI6" s="5"/>
      <c r="INJ6" s="5"/>
      <c r="INK6" s="5"/>
      <c r="INL6" s="5"/>
      <c r="INM6" s="5"/>
      <c r="INN6" s="5"/>
      <c r="INO6" s="5"/>
      <c r="INP6" s="5"/>
      <c r="INQ6" s="5"/>
      <c r="INR6" s="5"/>
      <c r="INS6" s="5"/>
      <c r="INT6" s="5"/>
      <c r="INU6" s="5"/>
      <c r="INV6" s="5"/>
      <c r="INW6" s="5"/>
      <c r="INX6" s="5"/>
      <c r="INY6" s="5"/>
      <c r="INZ6" s="5"/>
      <c r="IOA6" s="5"/>
      <c r="IOB6" s="5"/>
      <c r="IOC6" s="5"/>
      <c r="IOD6" s="5"/>
      <c r="IOE6" s="5"/>
      <c r="IOF6" s="5"/>
      <c r="IOG6" s="5"/>
      <c r="IOH6" s="5"/>
      <c r="IOI6" s="5"/>
      <c r="IOJ6" s="5"/>
      <c r="IOK6" s="5"/>
      <c r="IOL6" s="5"/>
      <c r="IOM6" s="5"/>
      <c r="ION6" s="5"/>
      <c r="IOO6" s="5"/>
      <c r="IOP6" s="5"/>
      <c r="IOQ6" s="5"/>
      <c r="IOR6" s="5"/>
      <c r="IOS6" s="5"/>
      <c r="IOT6" s="5"/>
      <c r="IOU6" s="5"/>
      <c r="IOV6" s="5"/>
      <c r="IOW6" s="5"/>
      <c r="IOX6" s="5"/>
      <c r="IOY6" s="5"/>
      <c r="IOZ6" s="5"/>
      <c r="IPA6" s="5"/>
      <c r="IPB6" s="5"/>
      <c r="IPC6" s="5"/>
      <c r="IPD6" s="5"/>
      <c r="IPE6" s="5"/>
      <c r="IPF6" s="5"/>
      <c r="IPG6" s="5"/>
      <c r="IPH6" s="5"/>
      <c r="IPI6" s="5"/>
      <c r="IPJ6" s="5"/>
      <c r="IPK6" s="5"/>
      <c r="IPL6" s="5"/>
      <c r="IPM6" s="5"/>
      <c r="IPN6" s="5"/>
      <c r="IPO6" s="5"/>
      <c r="IPP6" s="5"/>
      <c r="IPQ6" s="5"/>
      <c r="IPR6" s="5"/>
      <c r="IPS6" s="5"/>
      <c r="IPT6" s="5"/>
      <c r="IPU6" s="5"/>
      <c r="IPV6" s="5"/>
      <c r="IPW6" s="5"/>
      <c r="IPX6" s="5"/>
      <c r="IPY6" s="5"/>
      <c r="IPZ6" s="5"/>
      <c r="IQA6" s="5"/>
      <c r="IQB6" s="5"/>
      <c r="IQC6" s="5"/>
      <c r="IQD6" s="5"/>
      <c r="IQE6" s="5"/>
      <c r="IQF6" s="5"/>
      <c r="IQG6" s="5"/>
      <c r="IQH6" s="5"/>
      <c r="IQI6" s="5"/>
      <c r="IQJ6" s="5"/>
      <c r="IQK6" s="5"/>
      <c r="IQL6" s="5"/>
      <c r="IQM6" s="5"/>
      <c r="IQN6" s="5"/>
      <c r="IQO6" s="5"/>
      <c r="IQP6" s="5"/>
      <c r="IQQ6" s="5"/>
      <c r="IQR6" s="5"/>
      <c r="IQS6" s="5"/>
      <c r="IQT6" s="5"/>
      <c r="IQU6" s="5"/>
      <c r="IQV6" s="5"/>
      <c r="IQW6" s="5"/>
      <c r="IQX6" s="5"/>
      <c r="IQY6" s="5"/>
      <c r="IQZ6" s="5"/>
      <c r="IRA6" s="5"/>
      <c r="IRB6" s="5"/>
      <c r="IRC6" s="5"/>
      <c r="IRD6" s="5"/>
      <c r="IRE6" s="5"/>
      <c r="IRF6" s="5"/>
      <c r="IRG6" s="5"/>
      <c r="IRH6" s="5"/>
      <c r="IRI6" s="5"/>
      <c r="IRJ6" s="5"/>
      <c r="IRK6" s="5"/>
      <c r="IRL6" s="5"/>
      <c r="IRM6" s="5"/>
      <c r="IRN6" s="5"/>
      <c r="IRO6" s="5"/>
      <c r="IRP6" s="5"/>
      <c r="IRQ6" s="5"/>
      <c r="IRR6" s="5"/>
      <c r="IRS6" s="5"/>
      <c r="IRT6" s="5"/>
      <c r="IRU6" s="5"/>
      <c r="IRV6" s="5"/>
      <c r="IRW6" s="5"/>
      <c r="IRX6" s="5"/>
      <c r="IRY6" s="5"/>
      <c r="IRZ6" s="5"/>
      <c r="ISA6" s="5"/>
      <c r="ISB6" s="5"/>
      <c r="ISC6" s="5"/>
      <c r="ISD6" s="5"/>
      <c r="ISE6" s="5"/>
      <c r="ISF6" s="5"/>
      <c r="ISG6" s="5"/>
      <c r="ISH6" s="5"/>
      <c r="ISI6" s="5"/>
      <c r="ISJ6" s="5"/>
      <c r="ISK6" s="5"/>
      <c r="ISL6" s="5"/>
      <c r="ISM6" s="5"/>
      <c r="ISN6" s="5"/>
      <c r="ISO6" s="5"/>
      <c r="ISP6" s="5"/>
      <c r="ISQ6" s="5"/>
      <c r="ISR6" s="5"/>
      <c r="ISS6" s="5"/>
      <c r="IST6" s="5"/>
      <c r="ISU6" s="5"/>
      <c r="ISV6" s="5"/>
      <c r="ISW6" s="5"/>
      <c r="ISX6" s="5"/>
      <c r="ISY6" s="5"/>
      <c r="ISZ6" s="5"/>
      <c r="ITA6" s="5"/>
      <c r="ITB6" s="5"/>
      <c r="ITC6" s="5"/>
      <c r="ITD6" s="5"/>
      <c r="ITE6" s="5"/>
      <c r="ITF6" s="5"/>
      <c r="ITG6" s="5"/>
      <c r="ITH6" s="5"/>
      <c r="ITI6" s="5"/>
      <c r="ITJ6" s="5"/>
      <c r="ITK6" s="5"/>
      <c r="ITL6" s="5"/>
      <c r="ITM6" s="5"/>
      <c r="ITN6" s="5"/>
      <c r="ITO6" s="5"/>
      <c r="ITP6" s="5"/>
      <c r="ITQ6" s="5"/>
      <c r="ITR6" s="5"/>
      <c r="ITS6" s="5"/>
      <c r="ITT6" s="5"/>
      <c r="ITU6" s="5"/>
      <c r="ITV6" s="5"/>
      <c r="ITW6" s="5"/>
      <c r="ITX6" s="5"/>
      <c r="ITY6" s="5"/>
      <c r="ITZ6" s="5"/>
      <c r="IUA6" s="5"/>
      <c r="IUB6" s="5"/>
      <c r="IUC6" s="5"/>
      <c r="IUD6" s="5"/>
      <c r="IUE6" s="5"/>
      <c r="IUF6" s="5"/>
      <c r="IUG6" s="5"/>
      <c r="IUH6" s="5"/>
      <c r="IUI6" s="5"/>
      <c r="IUJ6" s="5"/>
      <c r="IUK6" s="5"/>
      <c r="IUL6" s="5"/>
      <c r="IUM6" s="5"/>
      <c r="IUN6" s="5"/>
      <c r="IUO6" s="5"/>
      <c r="IUP6" s="5"/>
      <c r="IUQ6" s="5"/>
      <c r="IUR6" s="5"/>
      <c r="IUS6" s="5"/>
      <c r="IUT6" s="5"/>
      <c r="IUU6" s="5"/>
      <c r="IUV6" s="5"/>
      <c r="IUW6" s="5"/>
      <c r="IUX6" s="5"/>
      <c r="IUY6" s="5"/>
      <c r="IUZ6" s="5"/>
      <c r="IVA6" s="5"/>
      <c r="IVB6" s="5"/>
      <c r="IVC6" s="5"/>
      <c r="IVD6" s="5"/>
      <c r="IVE6" s="5"/>
      <c r="IVF6" s="5"/>
      <c r="IVG6" s="5"/>
      <c r="IVH6" s="5"/>
      <c r="IVI6" s="5"/>
      <c r="IVJ6" s="5"/>
      <c r="IVK6" s="5"/>
      <c r="IVL6" s="5"/>
      <c r="IVM6" s="5"/>
      <c r="IVN6" s="5"/>
      <c r="IVO6" s="5"/>
      <c r="IVP6" s="5"/>
      <c r="IVQ6" s="5"/>
      <c r="IVR6" s="5"/>
      <c r="IVS6" s="5"/>
      <c r="IVT6" s="5"/>
      <c r="IVU6" s="5"/>
      <c r="IVV6" s="5"/>
      <c r="IVW6" s="5"/>
      <c r="IVX6" s="5"/>
      <c r="IVY6" s="5"/>
      <c r="IVZ6" s="5"/>
      <c r="IWA6" s="5"/>
      <c r="IWB6" s="5"/>
      <c r="IWC6" s="5"/>
      <c r="IWD6" s="5"/>
      <c r="IWE6" s="5"/>
      <c r="IWF6" s="5"/>
      <c r="IWG6" s="5"/>
      <c r="IWH6" s="5"/>
      <c r="IWI6" s="5"/>
      <c r="IWJ6" s="5"/>
      <c r="IWK6" s="5"/>
      <c r="IWL6" s="5"/>
      <c r="IWM6" s="5"/>
      <c r="IWN6" s="5"/>
      <c r="IWO6" s="5"/>
      <c r="IWP6" s="5"/>
      <c r="IWQ6" s="5"/>
      <c r="IWR6" s="5"/>
      <c r="IWS6" s="5"/>
      <c r="IWT6" s="5"/>
      <c r="IWU6" s="5"/>
      <c r="IWV6" s="5"/>
      <c r="IWW6" s="5"/>
      <c r="IWX6" s="5"/>
      <c r="IWY6" s="5"/>
      <c r="IWZ6" s="5"/>
      <c r="IXA6" s="5"/>
      <c r="IXB6" s="5"/>
      <c r="IXC6" s="5"/>
      <c r="IXD6" s="5"/>
      <c r="IXE6" s="5"/>
      <c r="IXF6" s="5"/>
      <c r="IXG6" s="5"/>
      <c r="IXH6" s="5"/>
      <c r="IXI6" s="5"/>
      <c r="IXJ6" s="5"/>
      <c r="IXK6" s="5"/>
      <c r="IXL6" s="5"/>
      <c r="IXM6" s="5"/>
      <c r="IXN6" s="5"/>
      <c r="IXO6" s="5"/>
      <c r="IXP6" s="5"/>
      <c r="IXQ6" s="5"/>
      <c r="IXR6" s="5"/>
      <c r="IXS6" s="5"/>
      <c r="IXT6" s="5"/>
      <c r="IXU6" s="5"/>
      <c r="IXV6" s="5"/>
      <c r="IXW6" s="5"/>
      <c r="IXX6" s="5"/>
      <c r="IXY6" s="5"/>
      <c r="IXZ6" s="5"/>
      <c r="IYA6" s="5"/>
      <c r="IYB6" s="5"/>
      <c r="IYC6" s="5"/>
      <c r="IYD6" s="5"/>
      <c r="IYE6" s="5"/>
      <c r="IYF6" s="5"/>
      <c r="IYG6" s="5"/>
      <c r="IYH6" s="5"/>
      <c r="IYI6" s="5"/>
      <c r="IYJ6" s="5"/>
      <c r="IYK6" s="5"/>
      <c r="IYL6" s="5"/>
      <c r="IYM6" s="5"/>
      <c r="IYN6" s="5"/>
      <c r="IYO6" s="5"/>
      <c r="IYP6" s="5"/>
      <c r="IYQ6" s="5"/>
      <c r="IYR6" s="5"/>
      <c r="IYS6" s="5"/>
      <c r="IYT6" s="5"/>
      <c r="IYU6" s="5"/>
      <c r="IYV6" s="5"/>
      <c r="IYW6" s="5"/>
      <c r="IYX6" s="5"/>
      <c r="IYY6" s="5"/>
      <c r="IYZ6" s="5"/>
      <c r="IZA6" s="5"/>
      <c r="IZB6" s="5"/>
      <c r="IZC6" s="5"/>
      <c r="IZD6" s="5"/>
      <c r="IZE6" s="5"/>
      <c r="IZF6" s="5"/>
      <c r="IZG6" s="5"/>
      <c r="IZH6" s="5"/>
      <c r="IZI6" s="5"/>
      <c r="IZJ6" s="5"/>
      <c r="IZK6" s="5"/>
      <c r="IZL6" s="5"/>
      <c r="IZM6" s="5"/>
      <c r="IZN6" s="5"/>
      <c r="IZO6" s="5"/>
      <c r="IZP6" s="5"/>
      <c r="IZQ6" s="5"/>
      <c r="IZR6" s="5"/>
      <c r="IZS6" s="5"/>
      <c r="IZT6" s="5"/>
      <c r="IZU6" s="5"/>
      <c r="IZV6" s="5"/>
      <c r="IZW6" s="5"/>
      <c r="IZX6" s="5"/>
      <c r="IZY6" s="5"/>
      <c r="IZZ6" s="5"/>
      <c r="JAA6" s="5"/>
      <c r="JAB6" s="5"/>
      <c r="JAC6" s="5"/>
      <c r="JAD6" s="5"/>
      <c r="JAE6" s="5"/>
      <c r="JAF6" s="5"/>
      <c r="JAG6" s="5"/>
      <c r="JAH6" s="5"/>
      <c r="JAI6" s="5"/>
      <c r="JAJ6" s="5"/>
      <c r="JAK6" s="5"/>
      <c r="JAL6" s="5"/>
      <c r="JAM6" s="5"/>
      <c r="JAN6" s="5"/>
      <c r="JAO6" s="5"/>
      <c r="JAP6" s="5"/>
      <c r="JAQ6" s="5"/>
      <c r="JAR6" s="5"/>
      <c r="JAS6" s="5"/>
      <c r="JAT6" s="5"/>
      <c r="JAU6" s="5"/>
      <c r="JAV6" s="5"/>
      <c r="JAW6" s="5"/>
      <c r="JAX6" s="5"/>
      <c r="JAY6" s="5"/>
      <c r="JAZ6" s="5"/>
      <c r="JBA6" s="5"/>
      <c r="JBB6" s="5"/>
      <c r="JBC6" s="5"/>
      <c r="JBD6" s="5"/>
      <c r="JBE6" s="5"/>
      <c r="JBF6" s="5"/>
      <c r="JBG6" s="5"/>
      <c r="JBH6" s="5"/>
      <c r="JBI6" s="5"/>
      <c r="JBJ6" s="5"/>
      <c r="JBK6" s="5"/>
      <c r="JBL6" s="5"/>
      <c r="JBM6" s="5"/>
      <c r="JBN6" s="5"/>
      <c r="JBO6" s="5"/>
      <c r="JBP6" s="5"/>
      <c r="JBQ6" s="5"/>
      <c r="JBR6" s="5"/>
      <c r="JBS6" s="5"/>
      <c r="JBT6" s="5"/>
      <c r="JBU6" s="5"/>
      <c r="JBV6" s="5"/>
      <c r="JBW6" s="5"/>
      <c r="JBX6" s="5"/>
      <c r="JBY6" s="5"/>
      <c r="JBZ6" s="5"/>
      <c r="JCA6" s="5"/>
      <c r="JCB6" s="5"/>
      <c r="JCC6" s="5"/>
      <c r="JCD6" s="5"/>
      <c r="JCE6" s="5"/>
      <c r="JCF6" s="5"/>
      <c r="JCG6" s="5"/>
      <c r="JCH6" s="5"/>
      <c r="JCI6" s="5"/>
      <c r="JCJ6" s="5"/>
      <c r="JCK6" s="5"/>
      <c r="JCL6" s="5"/>
      <c r="JCM6" s="5"/>
      <c r="JCN6" s="5"/>
      <c r="JCO6" s="5"/>
      <c r="JCP6" s="5"/>
      <c r="JCQ6" s="5"/>
      <c r="JCR6" s="5"/>
      <c r="JCS6" s="5"/>
      <c r="JCT6" s="5"/>
      <c r="JCU6" s="5"/>
      <c r="JCV6" s="5"/>
      <c r="JCW6" s="5"/>
      <c r="JCX6" s="5"/>
      <c r="JCY6" s="5"/>
      <c r="JCZ6" s="5"/>
      <c r="JDA6" s="5"/>
      <c r="JDB6" s="5"/>
      <c r="JDC6" s="5"/>
      <c r="JDD6" s="5"/>
      <c r="JDE6" s="5"/>
      <c r="JDF6" s="5"/>
      <c r="JDG6" s="5"/>
      <c r="JDH6" s="5"/>
      <c r="JDI6" s="5"/>
      <c r="JDJ6" s="5"/>
      <c r="JDK6" s="5"/>
      <c r="JDL6" s="5"/>
      <c r="JDM6" s="5"/>
      <c r="JDN6" s="5"/>
      <c r="JDO6" s="5"/>
      <c r="JDP6" s="5"/>
      <c r="JDQ6" s="5"/>
      <c r="JDR6" s="5"/>
      <c r="JDS6" s="5"/>
      <c r="JDT6" s="5"/>
      <c r="JDU6" s="5"/>
      <c r="JDV6" s="5"/>
      <c r="JDW6" s="5"/>
      <c r="JDX6" s="5"/>
      <c r="JDY6" s="5"/>
      <c r="JDZ6" s="5"/>
      <c r="JEA6" s="5"/>
      <c r="JEB6" s="5"/>
      <c r="JEC6" s="5"/>
      <c r="JED6" s="5"/>
      <c r="JEE6" s="5"/>
      <c r="JEF6" s="5"/>
      <c r="JEG6" s="5"/>
      <c r="JEH6" s="5"/>
      <c r="JEI6" s="5"/>
      <c r="JEJ6" s="5"/>
      <c r="JEK6" s="5"/>
      <c r="JEL6" s="5"/>
      <c r="JEM6" s="5"/>
      <c r="JEN6" s="5"/>
      <c r="JEO6" s="5"/>
      <c r="JEP6" s="5"/>
      <c r="JEQ6" s="5"/>
      <c r="JER6" s="5"/>
      <c r="JES6" s="5"/>
      <c r="JET6" s="5"/>
      <c r="JEU6" s="5"/>
      <c r="JEV6" s="5"/>
      <c r="JEW6" s="5"/>
      <c r="JEX6" s="5"/>
      <c r="JEY6" s="5"/>
      <c r="JEZ6" s="5"/>
      <c r="JFA6" s="5"/>
      <c r="JFB6" s="5"/>
      <c r="JFC6" s="5"/>
      <c r="JFD6" s="5"/>
      <c r="JFE6" s="5"/>
      <c r="JFF6" s="5"/>
      <c r="JFG6" s="5"/>
      <c r="JFH6" s="5"/>
      <c r="JFI6" s="5"/>
      <c r="JFJ6" s="5"/>
      <c r="JFK6" s="5"/>
      <c r="JFL6" s="5"/>
      <c r="JFM6" s="5"/>
      <c r="JFN6" s="5"/>
      <c r="JFO6" s="5"/>
      <c r="JFP6" s="5"/>
      <c r="JFQ6" s="5"/>
      <c r="JFR6" s="5"/>
      <c r="JFS6" s="5"/>
      <c r="JFT6" s="5"/>
      <c r="JFU6" s="5"/>
      <c r="JFV6" s="5"/>
      <c r="JFW6" s="5"/>
      <c r="JFX6" s="5"/>
      <c r="JFY6" s="5"/>
      <c r="JFZ6" s="5"/>
      <c r="JGA6" s="5"/>
      <c r="JGB6" s="5"/>
      <c r="JGC6" s="5"/>
      <c r="JGD6" s="5"/>
      <c r="JGE6" s="5"/>
      <c r="JGF6" s="5"/>
      <c r="JGG6" s="5"/>
      <c r="JGH6" s="5"/>
      <c r="JGI6" s="5"/>
      <c r="JGJ6" s="5"/>
      <c r="JGK6" s="5"/>
      <c r="JGL6" s="5"/>
      <c r="JGM6" s="5"/>
      <c r="JGN6" s="5"/>
      <c r="JGO6" s="5"/>
      <c r="JGP6" s="5"/>
      <c r="JGQ6" s="5"/>
      <c r="JGR6" s="5"/>
      <c r="JGS6" s="5"/>
      <c r="JGT6" s="5"/>
      <c r="JGU6" s="5"/>
      <c r="JGV6" s="5"/>
      <c r="JGW6" s="5"/>
      <c r="JGX6" s="5"/>
      <c r="JGY6" s="5"/>
      <c r="JGZ6" s="5"/>
      <c r="JHA6" s="5"/>
      <c r="JHB6" s="5"/>
      <c r="JHC6" s="5"/>
      <c r="JHD6" s="5"/>
      <c r="JHE6" s="5"/>
      <c r="JHF6" s="5"/>
      <c r="JHG6" s="5"/>
      <c r="JHH6" s="5"/>
      <c r="JHI6" s="5"/>
      <c r="JHJ6" s="5"/>
      <c r="JHK6" s="5"/>
      <c r="JHL6" s="5"/>
      <c r="JHM6" s="5"/>
      <c r="JHN6" s="5"/>
      <c r="JHO6" s="5"/>
      <c r="JHP6" s="5"/>
      <c r="JHQ6" s="5"/>
      <c r="JHR6" s="5"/>
      <c r="JHS6" s="5"/>
      <c r="JHT6" s="5"/>
      <c r="JHU6" s="5"/>
      <c r="JHV6" s="5"/>
      <c r="JHW6" s="5"/>
      <c r="JHX6" s="5"/>
      <c r="JHY6" s="5"/>
      <c r="JHZ6" s="5"/>
      <c r="JIA6" s="5"/>
      <c r="JIB6" s="5"/>
      <c r="JIC6" s="5"/>
      <c r="JID6" s="5"/>
      <c r="JIE6" s="5"/>
      <c r="JIF6" s="5"/>
      <c r="JIG6" s="5"/>
      <c r="JIH6" s="5"/>
      <c r="JII6" s="5"/>
      <c r="JIJ6" s="5"/>
      <c r="JIK6" s="5"/>
      <c r="JIL6" s="5"/>
      <c r="JIM6" s="5"/>
      <c r="JIN6" s="5"/>
      <c r="JIO6" s="5"/>
      <c r="JIP6" s="5"/>
      <c r="JIQ6" s="5"/>
      <c r="JIR6" s="5"/>
      <c r="JIS6" s="5"/>
      <c r="JIT6" s="5"/>
      <c r="JIU6" s="5"/>
      <c r="JIV6" s="5"/>
      <c r="JIW6" s="5"/>
      <c r="JIX6" s="5"/>
      <c r="JIY6" s="5"/>
      <c r="JIZ6" s="5"/>
      <c r="JJA6" s="5"/>
      <c r="JJB6" s="5"/>
      <c r="JJC6" s="5"/>
      <c r="JJD6" s="5"/>
      <c r="JJE6" s="5"/>
      <c r="JJF6" s="5"/>
      <c r="JJG6" s="5"/>
      <c r="JJH6" s="5"/>
      <c r="JJI6" s="5"/>
      <c r="JJJ6" s="5"/>
      <c r="JJK6" s="5"/>
      <c r="JJL6" s="5"/>
      <c r="JJM6" s="5"/>
      <c r="JJN6" s="5"/>
      <c r="JJO6" s="5"/>
      <c r="JJP6" s="5"/>
      <c r="JJQ6" s="5"/>
      <c r="JJR6" s="5"/>
      <c r="JJS6" s="5"/>
      <c r="JJT6" s="5"/>
      <c r="JJU6" s="5"/>
      <c r="JJV6" s="5"/>
      <c r="JJW6" s="5"/>
      <c r="JJX6" s="5"/>
      <c r="JJY6" s="5"/>
      <c r="JJZ6" s="5"/>
      <c r="JKA6" s="5"/>
      <c r="JKB6" s="5"/>
      <c r="JKC6" s="5"/>
      <c r="JKD6" s="5"/>
      <c r="JKE6" s="5"/>
      <c r="JKF6" s="5"/>
      <c r="JKG6" s="5"/>
      <c r="JKH6" s="5"/>
      <c r="JKI6" s="5"/>
      <c r="JKJ6" s="5"/>
      <c r="JKK6" s="5"/>
      <c r="JKL6" s="5"/>
      <c r="JKM6" s="5"/>
      <c r="JKN6" s="5"/>
      <c r="JKO6" s="5"/>
      <c r="JKP6" s="5"/>
      <c r="JKQ6" s="5"/>
      <c r="JKR6" s="5"/>
      <c r="JKS6" s="5"/>
      <c r="JKT6" s="5"/>
      <c r="JKU6" s="5"/>
      <c r="JKV6" s="5"/>
      <c r="JKW6" s="5"/>
      <c r="JKX6" s="5"/>
      <c r="JKY6" s="5"/>
      <c r="JKZ6" s="5"/>
      <c r="JLA6" s="5"/>
      <c r="JLB6" s="5"/>
      <c r="JLC6" s="5"/>
      <c r="JLD6" s="5"/>
      <c r="JLE6" s="5"/>
      <c r="JLF6" s="5"/>
      <c r="JLG6" s="5"/>
      <c r="JLH6" s="5"/>
      <c r="JLI6" s="5"/>
      <c r="JLJ6" s="5"/>
      <c r="JLK6" s="5"/>
      <c r="JLL6" s="5"/>
      <c r="JLM6" s="5"/>
      <c r="JLN6" s="5"/>
      <c r="JLO6" s="5"/>
      <c r="JLP6" s="5"/>
      <c r="JLQ6" s="5"/>
      <c r="JLR6" s="5"/>
      <c r="JLS6" s="5"/>
      <c r="JLT6" s="5"/>
      <c r="JLU6" s="5"/>
      <c r="JLV6" s="5"/>
      <c r="JLW6" s="5"/>
      <c r="JLX6" s="5"/>
      <c r="JLY6" s="5"/>
      <c r="JLZ6" s="5"/>
      <c r="JMA6" s="5"/>
      <c r="JMB6" s="5"/>
      <c r="JMC6" s="5"/>
      <c r="JMD6" s="5"/>
      <c r="JME6" s="5"/>
      <c r="JMF6" s="5"/>
      <c r="JMG6" s="5"/>
      <c r="JMH6" s="5"/>
      <c r="JMI6" s="5"/>
      <c r="JMJ6" s="5"/>
      <c r="JMK6" s="5"/>
      <c r="JML6" s="5"/>
      <c r="JMM6" s="5"/>
      <c r="JMN6" s="5"/>
      <c r="JMO6" s="5"/>
      <c r="JMP6" s="5"/>
      <c r="JMQ6" s="5"/>
      <c r="JMR6" s="5"/>
      <c r="JMS6" s="5"/>
      <c r="JMT6" s="5"/>
      <c r="JMU6" s="5"/>
      <c r="JMV6" s="5"/>
      <c r="JMW6" s="5"/>
      <c r="JMX6" s="5"/>
      <c r="JMY6" s="5"/>
      <c r="JMZ6" s="5"/>
      <c r="JNA6" s="5"/>
      <c r="JNB6" s="5"/>
      <c r="JNC6" s="5"/>
      <c r="JND6" s="5"/>
      <c r="JNE6" s="5"/>
      <c r="JNF6" s="5"/>
      <c r="JNG6" s="5"/>
      <c r="JNH6" s="5"/>
      <c r="JNI6" s="5"/>
      <c r="JNJ6" s="5"/>
      <c r="JNK6" s="5"/>
      <c r="JNL6" s="5"/>
      <c r="JNM6" s="5"/>
      <c r="JNN6" s="5"/>
      <c r="JNO6" s="5"/>
      <c r="JNP6" s="5"/>
      <c r="JNQ6" s="5"/>
      <c r="JNR6" s="5"/>
      <c r="JNS6" s="5"/>
      <c r="JNT6" s="5"/>
      <c r="JNU6" s="5"/>
      <c r="JNV6" s="5"/>
      <c r="JNW6" s="5"/>
      <c r="JNX6" s="5"/>
      <c r="JNY6" s="5"/>
      <c r="JNZ6" s="5"/>
      <c r="JOA6" s="5"/>
      <c r="JOB6" s="5"/>
      <c r="JOC6" s="5"/>
      <c r="JOD6" s="5"/>
      <c r="JOE6" s="5"/>
      <c r="JOF6" s="5"/>
      <c r="JOG6" s="5"/>
      <c r="JOH6" s="5"/>
      <c r="JOI6" s="5"/>
      <c r="JOJ6" s="5"/>
      <c r="JOK6" s="5"/>
      <c r="JOL6" s="5"/>
      <c r="JOM6" s="5"/>
      <c r="JON6" s="5"/>
      <c r="JOO6" s="5"/>
      <c r="JOP6" s="5"/>
      <c r="JOQ6" s="5"/>
      <c r="JOR6" s="5"/>
      <c r="JOS6" s="5"/>
      <c r="JOT6" s="5"/>
      <c r="JOU6" s="5"/>
      <c r="JOV6" s="5"/>
      <c r="JOW6" s="5"/>
      <c r="JOX6" s="5"/>
      <c r="JOY6" s="5"/>
      <c r="JOZ6" s="5"/>
      <c r="JPA6" s="5"/>
      <c r="JPB6" s="5"/>
      <c r="JPC6" s="5"/>
      <c r="JPD6" s="5"/>
      <c r="JPE6" s="5"/>
      <c r="JPF6" s="5"/>
      <c r="JPG6" s="5"/>
      <c r="JPH6" s="5"/>
      <c r="JPI6" s="5"/>
      <c r="JPJ6" s="5"/>
      <c r="JPK6" s="5"/>
      <c r="JPL6" s="5"/>
      <c r="JPM6" s="5"/>
      <c r="JPN6" s="5"/>
      <c r="JPO6" s="5"/>
      <c r="JPP6" s="5"/>
      <c r="JPQ6" s="5"/>
      <c r="JPR6" s="5"/>
      <c r="JPS6" s="5"/>
      <c r="JPT6" s="5"/>
      <c r="JPU6" s="5"/>
      <c r="JPV6" s="5"/>
      <c r="JPW6" s="5"/>
      <c r="JPX6" s="5"/>
      <c r="JPY6" s="5"/>
      <c r="JPZ6" s="5"/>
      <c r="JQA6" s="5"/>
      <c r="JQB6" s="5"/>
      <c r="JQC6" s="5"/>
      <c r="JQD6" s="5"/>
      <c r="JQE6" s="5"/>
      <c r="JQF6" s="5"/>
      <c r="JQG6" s="5"/>
      <c r="JQH6" s="5"/>
      <c r="JQI6" s="5"/>
      <c r="JQJ6" s="5"/>
      <c r="JQK6" s="5"/>
      <c r="JQL6" s="5"/>
      <c r="JQM6" s="5"/>
      <c r="JQN6" s="5"/>
      <c r="JQO6" s="5"/>
      <c r="JQP6" s="5"/>
      <c r="JQQ6" s="5"/>
      <c r="JQR6" s="5"/>
      <c r="JQS6" s="5"/>
      <c r="JQT6" s="5"/>
      <c r="JQU6" s="5"/>
      <c r="JQV6" s="5"/>
      <c r="JQW6" s="5"/>
      <c r="JQX6" s="5"/>
      <c r="JQY6" s="5"/>
      <c r="JQZ6" s="5"/>
      <c r="JRA6" s="5"/>
      <c r="JRB6" s="5"/>
      <c r="JRC6" s="5"/>
      <c r="JRD6" s="5"/>
      <c r="JRE6" s="5"/>
      <c r="JRF6" s="5"/>
      <c r="JRG6" s="5"/>
      <c r="JRH6" s="5"/>
      <c r="JRI6" s="5"/>
      <c r="JRJ6" s="5"/>
      <c r="JRK6" s="5"/>
      <c r="JRL6" s="5"/>
      <c r="JRM6" s="5"/>
      <c r="JRN6" s="5"/>
      <c r="JRO6" s="5"/>
      <c r="JRP6" s="5"/>
      <c r="JRQ6" s="5"/>
      <c r="JRR6" s="5"/>
      <c r="JRS6" s="5"/>
      <c r="JRT6" s="5"/>
      <c r="JRU6" s="5"/>
      <c r="JRV6" s="5"/>
      <c r="JRW6" s="5"/>
      <c r="JRX6" s="5"/>
      <c r="JRY6" s="5"/>
      <c r="JRZ6" s="5"/>
      <c r="JSA6" s="5"/>
      <c r="JSB6" s="5"/>
      <c r="JSC6" s="5"/>
      <c r="JSD6" s="5"/>
      <c r="JSE6" s="5"/>
      <c r="JSF6" s="5"/>
      <c r="JSG6" s="5"/>
      <c r="JSH6" s="5"/>
      <c r="JSI6" s="5"/>
      <c r="JSJ6" s="5"/>
      <c r="JSK6" s="5"/>
      <c r="JSL6" s="5"/>
      <c r="JSM6" s="5"/>
      <c r="JSN6" s="5"/>
      <c r="JSO6" s="5"/>
      <c r="JSP6" s="5"/>
      <c r="JSQ6" s="5"/>
      <c r="JSR6" s="5"/>
      <c r="JSS6" s="5"/>
      <c r="JST6" s="5"/>
      <c r="JSU6" s="5"/>
      <c r="JSV6" s="5"/>
      <c r="JSW6" s="5"/>
      <c r="JSX6" s="5"/>
      <c r="JSY6" s="5"/>
      <c r="JSZ6" s="5"/>
      <c r="JTA6" s="5"/>
      <c r="JTB6" s="5"/>
      <c r="JTC6" s="5"/>
      <c r="JTD6" s="5"/>
      <c r="JTE6" s="5"/>
      <c r="JTF6" s="5"/>
      <c r="JTG6" s="5"/>
      <c r="JTH6" s="5"/>
      <c r="JTI6" s="5"/>
      <c r="JTJ6" s="5"/>
      <c r="JTK6" s="5"/>
      <c r="JTL6" s="5"/>
      <c r="JTM6" s="5"/>
      <c r="JTN6" s="5"/>
      <c r="JTO6" s="5"/>
      <c r="JTP6" s="5"/>
      <c r="JTQ6" s="5"/>
      <c r="JTR6" s="5"/>
      <c r="JTS6" s="5"/>
      <c r="JTT6" s="5"/>
      <c r="JTU6" s="5"/>
      <c r="JTV6" s="5"/>
      <c r="JTW6" s="5"/>
      <c r="JTX6" s="5"/>
      <c r="JTY6" s="5"/>
      <c r="JTZ6" s="5"/>
      <c r="JUA6" s="5"/>
      <c r="JUB6" s="5"/>
      <c r="JUC6" s="5"/>
      <c r="JUD6" s="5"/>
      <c r="JUE6" s="5"/>
      <c r="JUF6" s="5"/>
      <c r="JUG6" s="5"/>
      <c r="JUH6" s="5"/>
      <c r="JUI6" s="5"/>
      <c r="JUJ6" s="5"/>
      <c r="JUK6" s="5"/>
      <c r="JUL6" s="5"/>
      <c r="JUM6" s="5"/>
      <c r="JUN6" s="5"/>
      <c r="JUO6" s="5"/>
      <c r="JUP6" s="5"/>
      <c r="JUQ6" s="5"/>
      <c r="JUR6" s="5"/>
      <c r="JUS6" s="5"/>
      <c r="JUT6" s="5"/>
      <c r="JUU6" s="5"/>
      <c r="JUV6" s="5"/>
      <c r="JUW6" s="5"/>
      <c r="JUX6" s="5"/>
      <c r="JUY6" s="5"/>
      <c r="JUZ6" s="5"/>
      <c r="JVA6" s="5"/>
      <c r="JVB6" s="5"/>
      <c r="JVC6" s="5"/>
      <c r="JVD6" s="5"/>
      <c r="JVE6" s="5"/>
      <c r="JVF6" s="5"/>
      <c r="JVG6" s="5"/>
      <c r="JVH6" s="5"/>
      <c r="JVI6" s="5"/>
      <c r="JVJ6" s="5"/>
      <c r="JVK6" s="5"/>
      <c r="JVL6" s="5"/>
      <c r="JVM6" s="5"/>
      <c r="JVN6" s="5"/>
      <c r="JVO6" s="5"/>
      <c r="JVP6" s="5"/>
      <c r="JVQ6" s="5"/>
      <c r="JVR6" s="5"/>
      <c r="JVS6" s="5"/>
      <c r="JVT6" s="5"/>
      <c r="JVU6" s="5"/>
      <c r="JVV6" s="5"/>
      <c r="JVW6" s="5"/>
      <c r="JVX6" s="5"/>
      <c r="JVY6" s="5"/>
      <c r="JVZ6" s="5"/>
      <c r="JWA6" s="5"/>
      <c r="JWB6" s="5"/>
      <c r="JWC6" s="5"/>
      <c r="JWD6" s="5"/>
      <c r="JWE6" s="5"/>
      <c r="JWF6" s="5"/>
      <c r="JWG6" s="5"/>
      <c r="JWH6" s="5"/>
      <c r="JWI6" s="5"/>
      <c r="JWJ6" s="5"/>
      <c r="JWK6" s="5"/>
      <c r="JWL6" s="5"/>
      <c r="JWM6" s="5"/>
      <c r="JWN6" s="5"/>
      <c r="JWO6" s="5"/>
      <c r="JWP6" s="5"/>
      <c r="JWQ6" s="5"/>
      <c r="JWR6" s="5"/>
      <c r="JWS6" s="5"/>
      <c r="JWT6" s="5"/>
      <c r="JWU6" s="5"/>
      <c r="JWV6" s="5"/>
      <c r="JWW6" s="5"/>
      <c r="JWX6" s="5"/>
      <c r="JWY6" s="5"/>
      <c r="JWZ6" s="5"/>
      <c r="JXA6" s="5"/>
      <c r="JXB6" s="5"/>
      <c r="JXC6" s="5"/>
      <c r="JXD6" s="5"/>
      <c r="JXE6" s="5"/>
      <c r="JXF6" s="5"/>
      <c r="JXG6" s="5"/>
      <c r="JXH6" s="5"/>
      <c r="JXI6" s="5"/>
      <c r="JXJ6" s="5"/>
      <c r="JXK6" s="5"/>
      <c r="JXL6" s="5"/>
      <c r="JXM6" s="5"/>
      <c r="JXN6" s="5"/>
      <c r="JXO6" s="5"/>
      <c r="JXP6" s="5"/>
      <c r="JXQ6" s="5"/>
      <c r="JXR6" s="5"/>
      <c r="JXS6" s="5"/>
      <c r="JXT6" s="5"/>
      <c r="JXU6" s="5"/>
      <c r="JXV6" s="5"/>
      <c r="JXW6" s="5"/>
      <c r="JXX6" s="5"/>
      <c r="JXY6" s="5"/>
      <c r="JXZ6" s="5"/>
      <c r="JYA6" s="5"/>
      <c r="JYB6" s="5"/>
      <c r="JYC6" s="5"/>
      <c r="JYD6" s="5"/>
      <c r="JYE6" s="5"/>
      <c r="JYF6" s="5"/>
      <c r="JYG6" s="5"/>
      <c r="JYH6" s="5"/>
      <c r="JYI6" s="5"/>
      <c r="JYJ6" s="5"/>
      <c r="JYK6" s="5"/>
      <c r="JYL6" s="5"/>
      <c r="JYM6" s="5"/>
      <c r="JYN6" s="5"/>
      <c r="JYO6" s="5"/>
      <c r="JYP6" s="5"/>
      <c r="JYQ6" s="5"/>
      <c r="JYR6" s="5"/>
      <c r="JYS6" s="5"/>
      <c r="JYT6" s="5"/>
      <c r="JYU6" s="5"/>
      <c r="JYV6" s="5"/>
      <c r="JYW6" s="5"/>
      <c r="JYX6" s="5"/>
      <c r="JYY6" s="5"/>
      <c r="JYZ6" s="5"/>
      <c r="JZA6" s="5"/>
      <c r="JZB6" s="5"/>
      <c r="JZC6" s="5"/>
      <c r="JZD6" s="5"/>
      <c r="JZE6" s="5"/>
      <c r="JZF6" s="5"/>
      <c r="JZG6" s="5"/>
      <c r="JZH6" s="5"/>
      <c r="JZI6" s="5"/>
      <c r="JZJ6" s="5"/>
      <c r="JZK6" s="5"/>
      <c r="JZL6" s="5"/>
      <c r="JZM6" s="5"/>
      <c r="JZN6" s="5"/>
      <c r="JZO6" s="5"/>
      <c r="JZP6" s="5"/>
      <c r="JZQ6" s="5"/>
      <c r="JZR6" s="5"/>
      <c r="JZS6" s="5"/>
      <c r="JZT6" s="5"/>
      <c r="JZU6" s="5"/>
      <c r="JZV6" s="5"/>
      <c r="JZW6" s="5"/>
      <c r="JZX6" s="5"/>
      <c r="JZY6" s="5"/>
      <c r="JZZ6" s="5"/>
      <c r="KAA6" s="5"/>
      <c r="KAB6" s="5"/>
      <c r="KAC6" s="5"/>
      <c r="KAD6" s="5"/>
      <c r="KAE6" s="5"/>
      <c r="KAF6" s="5"/>
      <c r="KAG6" s="5"/>
      <c r="KAH6" s="5"/>
      <c r="KAI6" s="5"/>
      <c r="KAJ6" s="5"/>
      <c r="KAK6" s="5"/>
      <c r="KAL6" s="5"/>
      <c r="KAM6" s="5"/>
      <c r="KAN6" s="5"/>
      <c r="KAO6" s="5"/>
      <c r="KAP6" s="5"/>
      <c r="KAQ6" s="5"/>
      <c r="KAR6" s="5"/>
      <c r="KAS6" s="5"/>
      <c r="KAT6" s="5"/>
      <c r="KAU6" s="5"/>
      <c r="KAV6" s="5"/>
      <c r="KAW6" s="5"/>
      <c r="KAX6" s="5"/>
      <c r="KAY6" s="5"/>
      <c r="KAZ6" s="5"/>
      <c r="KBA6" s="5"/>
      <c r="KBB6" s="5"/>
      <c r="KBC6" s="5"/>
      <c r="KBD6" s="5"/>
      <c r="KBE6" s="5"/>
      <c r="KBF6" s="5"/>
      <c r="KBG6" s="5"/>
      <c r="KBH6" s="5"/>
      <c r="KBI6" s="5"/>
      <c r="KBJ6" s="5"/>
      <c r="KBK6" s="5"/>
      <c r="KBL6" s="5"/>
      <c r="KBM6" s="5"/>
      <c r="KBN6" s="5"/>
      <c r="KBO6" s="5"/>
      <c r="KBP6" s="5"/>
      <c r="KBQ6" s="5"/>
      <c r="KBR6" s="5"/>
      <c r="KBS6" s="5"/>
      <c r="KBT6" s="5"/>
      <c r="KBU6" s="5"/>
      <c r="KBV6" s="5"/>
      <c r="KBW6" s="5"/>
      <c r="KBX6" s="5"/>
      <c r="KBY6" s="5"/>
      <c r="KBZ6" s="5"/>
      <c r="KCA6" s="5"/>
      <c r="KCB6" s="5"/>
      <c r="KCC6" s="5"/>
      <c r="KCD6" s="5"/>
      <c r="KCE6" s="5"/>
      <c r="KCF6" s="5"/>
      <c r="KCG6" s="5"/>
      <c r="KCH6" s="5"/>
      <c r="KCI6" s="5"/>
      <c r="KCJ6" s="5"/>
      <c r="KCK6" s="5"/>
      <c r="KCL6" s="5"/>
      <c r="KCM6" s="5"/>
      <c r="KCN6" s="5"/>
      <c r="KCO6" s="5"/>
      <c r="KCP6" s="5"/>
      <c r="KCQ6" s="5"/>
      <c r="KCR6" s="5"/>
      <c r="KCS6" s="5"/>
      <c r="KCT6" s="5"/>
      <c r="KCU6" s="5"/>
      <c r="KCV6" s="5"/>
      <c r="KCW6" s="5"/>
      <c r="KCX6" s="5"/>
      <c r="KCY6" s="5"/>
      <c r="KCZ6" s="5"/>
      <c r="KDA6" s="5"/>
      <c r="KDB6" s="5"/>
      <c r="KDC6" s="5"/>
      <c r="KDD6" s="5"/>
      <c r="KDE6" s="5"/>
      <c r="KDF6" s="5"/>
      <c r="KDG6" s="5"/>
      <c r="KDH6" s="5"/>
      <c r="KDI6" s="5"/>
      <c r="KDJ6" s="5"/>
      <c r="KDK6" s="5"/>
      <c r="KDL6" s="5"/>
      <c r="KDM6" s="5"/>
      <c r="KDN6" s="5"/>
      <c r="KDO6" s="5"/>
      <c r="KDP6" s="5"/>
      <c r="KDQ6" s="5"/>
      <c r="KDR6" s="5"/>
      <c r="KDS6" s="5"/>
      <c r="KDT6" s="5"/>
      <c r="KDU6" s="5"/>
      <c r="KDV6" s="5"/>
      <c r="KDW6" s="5"/>
      <c r="KDX6" s="5"/>
      <c r="KDY6" s="5"/>
      <c r="KDZ6" s="5"/>
      <c r="KEA6" s="5"/>
      <c r="KEB6" s="5"/>
      <c r="KEC6" s="5"/>
      <c r="KED6" s="5"/>
      <c r="KEE6" s="5"/>
      <c r="KEF6" s="5"/>
      <c r="KEG6" s="5"/>
      <c r="KEH6" s="5"/>
      <c r="KEI6" s="5"/>
      <c r="KEJ6" s="5"/>
      <c r="KEK6" s="5"/>
      <c r="KEL6" s="5"/>
      <c r="KEM6" s="5"/>
      <c r="KEN6" s="5"/>
      <c r="KEO6" s="5"/>
      <c r="KEP6" s="5"/>
      <c r="KEQ6" s="5"/>
      <c r="KER6" s="5"/>
      <c r="KES6" s="5"/>
      <c r="KET6" s="5"/>
      <c r="KEU6" s="5"/>
      <c r="KEV6" s="5"/>
      <c r="KEW6" s="5"/>
      <c r="KEX6" s="5"/>
      <c r="KEY6" s="5"/>
      <c r="KEZ6" s="5"/>
      <c r="KFA6" s="5"/>
      <c r="KFB6" s="5"/>
      <c r="KFC6" s="5"/>
      <c r="KFD6" s="5"/>
      <c r="KFE6" s="5"/>
      <c r="KFF6" s="5"/>
      <c r="KFG6" s="5"/>
      <c r="KFH6" s="5"/>
      <c r="KFI6" s="5"/>
      <c r="KFJ6" s="5"/>
      <c r="KFK6" s="5"/>
      <c r="KFL6" s="5"/>
      <c r="KFM6" s="5"/>
      <c r="KFN6" s="5"/>
      <c r="KFO6" s="5"/>
      <c r="KFP6" s="5"/>
      <c r="KFQ6" s="5"/>
      <c r="KFR6" s="5"/>
      <c r="KFS6" s="5"/>
      <c r="KFT6" s="5"/>
      <c r="KFU6" s="5"/>
      <c r="KFV6" s="5"/>
      <c r="KFW6" s="5"/>
      <c r="KFX6" s="5"/>
      <c r="KFY6" s="5"/>
      <c r="KFZ6" s="5"/>
      <c r="KGA6" s="5"/>
      <c r="KGB6" s="5"/>
      <c r="KGC6" s="5"/>
      <c r="KGD6" s="5"/>
      <c r="KGE6" s="5"/>
      <c r="KGF6" s="5"/>
      <c r="KGG6" s="5"/>
      <c r="KGH6" s="5"/>
      <c r="KGI6" s="5"/>
      <c r="KGJ6" s="5"/>
      <c r="KGK6" s="5"/>
      <c r="KGL6" s="5"/>
      <c r="KGM6" s="5"/>
      <c r="KGN6" s="5"/>
      <c r="KGO6" s="5"/>
      <c r="KGP6" s="5"/>
      <c r="KGQ6" s="5"/>
      <c r="KGR6" s="5"/>
      <c r="KGS6" s="5"/>
      <c r="KGT6" s="5"/>
      <c r="KGU6" s="5"/>
      <c r="KGV6" s="5"/>
      <c r="KGW6" s="5"/>
      <c r="KGX6" s="5"/>
      <c r="KGY6" s="5"/>
      <c r="KGZ6" s="5"/>
      <c r="KHA6" s="5"/>
      <c r="KHB6" s="5"/>
      <c r="KHC6" s="5"/>
      <c r="KHD6" s="5"/>
      <c r="KHE6" s="5"/>
      <c r="KHF6" s="5"/>
      <c r="KHG6" s="5"/>
      <c r="KHH6" s="5"/>
      <c r="KHI6" s="5"/>
      <c r="KHJ6" s="5"/>
      <c r="KHK6" s="5"/>
      <c r="KHL6" s="5"/>
      <c r="KHM6" s="5"/>
      <c r="KHN6" s="5"/>
      <c r="KHO6" s="5"/>
      <c r="KHP6" s="5"/>
      <c r="KHQ6" s="5"/>
      <c r="KHR6" s="5"/>
      <c r="KHS6" s="5"/>
      <c r="KHT6" s="5"/>
      <c r="KHU6" s="5"/>
      <c r="KHV6" s="5"/>
      <c r="KHW6" s="5"/>
      <c r="KHX6" s="5"/>
      <c r="KHY6" s="5"/>
      <c r="KHZ6" s="5"/>
      <c r="KIA6" s="5"/>
      <c r="KIB6" s="5"/>
      <c r="KIC6" s="5"/>
      <c r="KID6" s="5"/>
      <c r="KIE6" s="5"/>
      <c r="KIF6" s="5"/>
      <c r="KIG6" s="5"/>
      <c r="KIH6" s="5"/>
      <c r="KII6" s="5"/>
      <c r="KIJ6" s="5"/>
      <c r="KIK6" s="5"/>
      <c r="KIL6" s="5"/>
      <c r="KIM6" s="5"/>
      <c r="KIN6" s="5"/>
      <c r="KIO6" s="5"/>
      <c r="KIP6" s="5"/>
      <c r="KIQ6" s="5"/>
      <c r="KIR6" s="5"/>
      <c r="KIS6" s="5"/>
      <c r="KIT6" s="5"/>
      <c r="KIU6" s="5"/>
      <c r="KIV6" s="5"/>
      <c r="KIW6" s="5"/>
      <c r="KIX6" s="5"/>
      <c r="KIY6" s="5"/>
      <c r="KIZ6" s="5"/>
      <c r="KJA6" s="5"/>
      <c r="KJB6" s="5"/>
      <c r="KJC6" s="5"/>
      <c r="KJD6" s="5"/>
      <c r="KJE6" s="5"/>
      <c r="KJF6" s="5"/>
      <c r="KJG6" s="5"/>
      <c r="KJH6" s="5"/>
      <c r="KJI6" s="5"/>
      <c r="KJJ6" s="5"/>
      <c r="KJK6" s="5"/>
      <c r="KJL6" s="5"/>
      <c r="KJM6" s="5"/>
      <c r="KJN6" s="5"/>
      <c r="KJO6" s="5"/>
      <c r="KJP6" s="5"/>
      <c r="KJQ6" s="5"/>
      <c r="KJR6" s="5"/>
      <c r="KJS6" s="5"/>
      <c r="KJT6" s="5"/>
      <c r="KJU6" s="5"/>
      <c r="KJV6" s="5"/>
      <c r="KJW6" s="5"/>
      <c r="KJX6" s="5"/>
      <c r="KJY6" s="5"/>
      <c r="KJZ6" s="5"/>
      <c r="KKA6" s="5"/>
      <c r="KKB6" s="5"/>
      <c r="KKC6" s="5"/>
      <c r="KKD6" s="5"/>
      <c r="KKE6" s="5"/>
      <c r="KKF6" s="5"/>
      <c r="KKG6" s="5"/>
      <c r="KKH6" s="5"/>
      <c r="KKI6" s="5"/>
      <c r="KKJ6" s="5"/>
      <c r="KKK6" s="5"/>
      <c r="KKL6" s="5"/>
      <c r="KKM6" s="5"/>
      <c r="KKN6" s="5"/>
      <c r="KKO6" s="5"/>
      <c r="KKP6" s="5"/>
      <c r="KKQ6" s="5"/>
      <c r="KKR6" s="5"/>
      <c r="KKS6" s="5"/>
      <c r="KKT6" s="5"/>
      <c r="KKU6" s="5"/>
      <c r="KKV6" s="5"/>
      <c r="KKW6" s="5"/>
      <c r="KKX6" s="5"/>
      <c r="KKY6" s="5"/>
      <c r="KKZ6" s="5"/>
      <c r="KLA6" s="5"/>
      <c r="KLB6" s="5"/>
      <c r="KLC6" s="5"/>
      <c r="KLD6" s="5"/>
      <c r="KLE6" s="5"/>
      <c r="KLF6" s="5"/>
      <c r="KLG6" s="5"/>
      <c r="KLH6" s="5"/>
      <c r="KLI6" s="5"/>
      <c r="KLJ6" s="5"/>
      <c r="KLK6" s="5"/>
      <c r="KLL6" s="5"/>
      <c r="KLM6" s="5"/>
      <c r="KLN6" s="5"/>
      <c r="KLO6" s="5"/>
      <c r="KLP6" s="5"/>
      <c r="KLQ6" s="5"/>
      <c r="KLR6" s="5"/>
      <c r="KLS6" s="5"/>
      <c r="KLT6" s="5"/>
      <c r="KLU6" s="5"/>
      <c r="KLV6" s="5"/>
      <c r="KLW6" s="5"/>
      <c r="KLX6" s="5"/>
      <c r="KLY6" s="5"/>
      <c r="KLZ6" s="5"/>
      <c r="KMA6" s="5"/>
      <c r="KMB6" s="5"/>
      <c r="KMC6" s="5"/>
      <c r="KMD6" s="5"/>
      <c r="KME6" s="5"/>
      <c r="KMF6" s="5"/>
      <c r="KMG6" s="5"/>
      <c r="KMH6" s="5"/>
      <c r="KMI6" s="5"/>
      <c r="KMJ6" s="5"/>
      <c r="KMK6" s="5"/>
      <c r="KML6" s="5"/>
      <c r="KMM6" s="5"/>
      <c r="KMN6" s="5"/>
      <c r="KMO6" s="5"/>
      <c r="KMP6" s="5"/>
      <c r="KMQ6" s="5"/>
      <c r="KMR6" s="5"/>
      <c r="KMS6" s="5"/>
      <c r="KMT6" s="5"/>
      <c r="KMU6" s="5"/>
      <c r="KMV6" s="5"/>
      <c r="KMW6" s="5"/>
      <c r="KMX6" s="5"/>
      <c r="KMY6" s="5"/>
      <c r="KMZ6" s="5"/>
      <c r="KNA6" s="5"/>
      <c r="KNB6" s="5"/>
      <c r="KNC6" s="5"/>
      <c r="KND6" s="5"/>
      <c r="KNE6" s="5"/>
      <c r="KNF6" s="5"/>
      <c r="KNG6" s="5"/>
      <c r="KNH6" s="5"/>
      <c r="KNI6" s="5"/>
      <c r="KNJ6" s="5"/>
      <c r="KNK6" s="5"/>
      <c r="KNL6" s="5"/>
      <c r="KNM6" s="5"/>
      <c r="KNN6" s="5"/>
      <c r="KNO6" s="5"/>
      <c r="KNP6" s="5"/>
      <c r="KNQ6" s="5"/>
      <c r="KNR6" s="5"/>
      <c r="KNS6" s="5"/>
      <c r="KNT6" s="5"/>
      <c r="KNU6" s="5"/>
      <c r="KNV6" s="5"/>
      <c r="KNW6" s="5"/>
      <c r="KNX6" s="5"/>
      <c r="KNY6" s="5"/>
      <c r="KNZ6" s="5"/>
      <c r="KOA6" s="5"/>
      <c r="KOB6" s="5"/>
      <c r="KOC6" s="5"/>
      <c r="KOD6" s="5"/>
      <c r="KOE6" s="5"/>
      <c r="KOF6" s="5"/>
      <c r="KOG6" s="5"/>
      <c r="KOH6" s="5"/>
      <c r="KOI6" s="5"/>
      <c r="KOJ6" s="5"/>
      <c r="KOK6" s="5"/>
      <c r="KOL6" s="5"/>
      <c r="KOM6" s="5"/>
      <c r="KON6" s="5"/>
      <c r="KOO6" s="5"/>
      <c r="KOP6" s="5"/>
      <c r="KOQ6" s="5"/>
      <c r="KOR6" s="5"/>
      <c r="KOS6" s="5"/>
      <c r="KOT6" s="5"/>
      <c r="KOU6" s="5"/>
      <c r="KOV6" s="5"/>
      <c r="KOW6" s="5"/>
      <c r="KOX6" s="5"/>
      <c r="KOY6" s="5"/>
      <c r="KOZ6" s="5"/>
      <c r="KPA6" s="5"/>
      <c r="KPB6" s="5"/>
      <c r="KPC6" s="5"/>
      <c r="KPD6" s="5"/>
      <c r="KPE6" s="5"/>
      <c r="KPF6" s="5"/>
      <c r="KPG6" s="5"/>
      <c r="KPH6" s="5"/>
      <c r="KPI6" s="5"/>
      <c r="KPJ6" s="5"/>
      <c r="KPK6" s="5"/>
      <c r="KPL6" s="5"/>
      <c r="KPM6" s="5"/>
      <c r="KPN6" s="5"/>
      <c r="KPO6" s="5"/>
      <c r="KPP6" s="5"/>
      <c r="KPQ6" s="5"/>
      <c r="KPR6" s="5"/>
      <c r="KPS6" s="5"/>
      <c r="KPT6" s="5"/>
      <c r="KPU6" s="5"/>
      <c r="KPV6" s="5"/>
      <c r="KPW6" s="5"/>
      <c r="KPX6" s="5"/>
      <c r="KPY6" s="5"/>
      <c r="KPZ6" s="5"/>
      <c r="KQA6" s="5"/>
      <c r="KQB6" s="5"/>
      <c r="KQC6" s="5"/>
      <c r="KQD6" s="5"/>
      <c r="KQE6" s="5"/>
      <c r="KQF6" s="5"/>
      <c r="KQG6" s="5"/>
      <c r="KQH6" s="5"/>
      <c r="KQI6" s="5"/>
      <c r="KQJ6" s="5"/>
      <c r="KQK6" s="5"/>
      <c r="KQL6" s="5"/>
      <c r="KQM6" s="5"/>
      <c r="KQN6" s="5"/>
      <c r="KQO6" s="5"/>
      <c r="KQP6" s="5"/>
      <c r="KQQ6" s="5"/>
      <c r="KQR6" s="5"/>
      <c r="KQS6" s="5"/>
      <c r="KQT6" s="5"/>
      <c r="KQU6" s="5"/>
      <c r="KQV6" s="5"/>
      <c r="KQW6" s="5"/>
      <c r="KQX6" s="5"/>
      <c r="KQY6" s="5"/>
      <c r="KQZ6" s="5"/>
      <c r="KRA6" s="5"/>
      <c r="KRB6" s="5"/>
      <c r="KRC6" s="5"/>
      <c r="KRD6" s="5"/>
      <c r="KRE6" s="5"/>
      <c r="KRF6" s="5"/>
      <c r="KRG6" s="5"/>
      <c r="KRH6" s="5"/>
      <c r="KRI6" s="5"/>
      <c r="KRJ6" s="5"/>
      <c r="KRK6" s="5"/>
      <c r="KRL6" s="5"/>
      <c r="KRM6" s="5"/>
      <c r="KRN6" s="5"/>
      <c r="KRO6" s="5"/>
      <c r="KRP6" s="5"/>
      <c r="KRQ6" s="5"/>
      <c r="KRR6" s="5"/>
      <c r="KRS6" s="5"/>
      <c r="KRT6" s="5"/>
      <c r="KRU6" s="5"/>
      <c r="KRV6" s="5"/>
      <c r="KRW6" s="5"/>
      <c r="KRX6" s="5"/>
      <c r="KRY6" s="5"/>
      <c r="KRZ6" s="5"/>
      <c r="KSA6" s="5"/>
      <c r="KSB6" s="5"/>
      <c r="KSC6" s="5"/>
      <c r="KSD6" s="5"/>
      <c r="KSE6" s="5"/>
      <c r="KSF6" s="5"/>
      <c r="KSG6" s="5"/>
      <c r="KSH6" s="5"/>
      <c r="KSI6" s="5"/>
      <c r="KSJ6" s="5"/>
      <c r="KSK6" s="5"/>
      <c r="KSL6" s="5"/>
      <c r="KSM6" s="5"/>
      <c r="KSN6" s="5"/>
      <c r="KSO6" s="5"/>
      <c r="KSP6" s="5"/>
      <c r="KSQ6" s="5"/>
      <c r="KSR6" s="5"/>
      <c r="KSS6" s="5"/>
      <c r="KST6" s="5"/>
      <c r="KSU6" s="5"/>
      <c r="KSV6" s="5"/>
      <c r="KSW6" s="5"/>
      <c r="KSX6" s="5"/>
      <c r="KSY6" s="5"/>
      <c r="KSZ6" s="5"/>
      <c r="KTA6" s="5"/>
      <c r="KTB6" s="5"/>
      <c r="KTC6" s="5"/>
      <c r="KTD6" s="5"/>
      <c r="KTE6" s="5"/>
      <c r="KTF6" s="5"/>
      <c r="KTG6" s="5"/>
      <c r="KTH6" s="5"/>
      <c r="KTI6" s="5"/>
      <c r="KTJ6" s="5"/>
      <c r="KTK6" s="5"/>
      <c r="KTL6" s="5"/>
      <c r="KTM6" s="5"/>
      <c r="KTN6" s="5"/>
      <c r="KTO6" s="5"/>
      <c r="KTP6" s="5"/>
      <c r="KTQ6" s="5"/>
      <c r="KTR6" s="5"/>
      <c r="KTS6" s="5"/>
      <c r="KTT6" s="5"/>
      <c r="KTU6" s="5"/>
      <c r="KTV6" s="5"/>
      <c r="KTW6" s="5"/>
      <c r="KTX6" s="5"/>
      <c r="KTY6" s="5"/>
      <c r="KTZ6" s="5"/>
      <c r="KUA6" s="5"/>
      <c r="KUB6" s="5"/>
      <c r="KUC6" s="5"/>
      <c r="KUD6" s="5"/>
      <c r="KUE6" s="5"/>
      <c r="KUF6" s="5"/>
      <c r="KUG6" s="5"/>
      <c r="KUH6" s="5"/>
      <c r="KUI6" s="5"/>
      <c r="KUJ6" s="5"/>
      <c r="KUK6" s="5"/>
      <c r="KUL6" s="5"/>
      <c r="KUM6" s="5"/>
      <c r="KUN6" s="5"/>
      <c r="KUO6" s="5"/>
      <c r="KUP6" s="5"/>
      <c r="KUQ6" s="5"/>
      <c r="KUR6" s="5"/>
      <c r="KUS6" s="5"/>
      <c r="KUT6" s="5"/>
      <c r="KUU6" s="5"/>
      <c r="KUV6" s="5"/>
      <c r="KUW6" s="5"/>
      <c r="KUX6" s="5"/>
      <c r="KUY6" s="5"/>
      <c r="KUZ6" s="5"/>
      <c r="KVA6" s="5"/>
      <c r="KVB6" s="5"/>
      <c r="KVC6" s="5"/>
      <c r="KVD6" s="5"/>
      <c r="KVE6" s="5"/>
      <c r="KVF6" s="5"/>
      <c r="KVG6" s="5"/>
      <c r="KVH6" s="5"/>
      <c r="KVI6" s="5"/>
      <c r="KVJ6" s="5"/>
      <c r="KVK6" s="5"/>
      <c r="KVL6" s="5"/>
      <c r="KVM6" s="5"/>
      <c r="KVN6" s="5"/>
      <c r="KVO6" s="5"/>
      <c r="KVP6" s="5"/>
      <c r="KVQ6" s="5"/>
      <c r="KVR6" s="5"/>
      <c r="KVS6" s="5"/>
      <c r="KVT6" s="5"/>
      <c r="KVU6" s="5"/>
      <c r="KVV6" s="5"/>
      <c r="KVW6" s="5"/>
      <c r="KVX6" s="5"/>
      <c r="KVY6" s="5"/>
      <c r="KVZ6" s="5"/>
      <c r="KWA6" s="5"/>
      <c r="KWB6" s="5"/>
      <c r="KWC6" s="5"/>
      <c r="KWD6" s="5"/>
      <c r="KWE6" s="5"/>
      <c r="KWF6" s="5"/>
      <c r="KWG6" s="5"/>
      <c r="KWH6" s="5"/>
      <c r="KWI6" s="5"/>
      <c r="KWJ6" s="5"/>
      <c r="KWK6" s="5"/>
      <c r="KWL6" s="5"/>
      <c r="KWM6" s="5"/>
      <c r="KWN6" s="5"/>
      <c r="KWO6" s="5"/>
      <c r="KWP6" s="5"/>
      <c r="KWQ6" s="5"/>
      <c r="KWR6" s="5"/>
      <c r="KWS6" s="5"/>
      <c r="KWT6" s="5"/>
      <c r="KWU6" s="5"/>
      <c r="KWV6" s="5"/>
      <c r="KWW6" s="5"/>
      <c r="KWX6" s="5"/>
      <c r="KWY6" s="5"/>
      <c r="KWZ6" s="5"/>
      <c r="KXA6" s="5"/>
      <c r="KXB6" s="5"/>
      <c r="KXC6" s="5"/>
      <c r="KXD6" s="5"/>
      <c r="KXE6" s="5"/>
      <c r="KXF6" s="5"/>
      <c r="KXG6" s="5"/>
      <c r="KXH6" s="5"/>
      <c r="KXI6" s="5"/>
      <c r="KXJ6" s="5"/>
      <c r="KXK6" s="5"/>
      <c r="KXL6" s="5"/>
      <c r="KXM6" s="5"/>
      <c r="KXN6" s="5"/>
      <c r="KXO6" s="5"/>
      <c r="KXP6" s="5"/>
      <c r="KXQ6" s="5"/>
      <c r="KXR6" s="5"/>
      <c r="KXS6" s="5"/>
      <c r="KXT6" s="5"/>
      <c r="KXU6" s="5"/>
      <c r="KXV6" s="5"/>
      <c r="KXW6" s="5"/>
      <c r="KXX6" s="5"/>
      <c r="KXY6" s="5"/>
      <c r="KXZ6" s="5"/>
      <c r="KYA6" s="5"/>
      <c r="KYB6" s="5"/>
      <c r="KYC6" s="5"/>
      <c r="KYD6" s="5"/>
      <c r="KYE6" s="5"/>
      <c r="KYF6" s="5"/>
      <c r="KYG6" s="5"/>
      <c r="KYH6" s="5"/>
      <c r="KYI6" s="5"/>
      <c r="KYJ6" s="5"/>
      <c r="KYK6" s="5"/>
      <c r="KYL6" s="5"/>
      <c r="KYM6" s="5"/>
      <c r="KYN6" s="5"/>
      <c r="KYO6" s="5"/>
      <c r="KYP6" s="5"/>
      <c r="KYQ6" s="5"/>
      <c r="KYR6" s="5"/>
      <c r="KYS6" s="5"/>
      <c r="KYT6" s="5"/>
      <c r="KYU6" s="5"/>
      <c r="KYV6" s="5"/>
      <c r="KYW6" s="5"/>
      <c r="KYX6" s="5"/>
      <c r="KYY6" s="5"/>
      <c r="KYZ6" s="5"/>
      <c r="KZA6" s="5"/>
      <c r="KZB6" s="5"/>
      <c r="KZC6" s="5"/>
      <c r="KZD6" s="5"/>
      <c r="KZE6" s="5"/>
      <c r="KZF6" s="5"/>
      <c r="KZG6" s="5"/>
      <c r="KZH6" s="5"/>
      <c r="KZI6" s="5"/>
      <c r="KZJ6" s="5"/>
      <c r="KZK6" s="5"/>
      <c r="KZL6" s="5"/>
      <c r="KZM6" s="5"/>
      <c r="KZN6" s="5"/>
      <c r="KZO6" s="5"/>
      <c r="KZP6" s="5"/>
      <c r="KZQ6" s="5"/>
      <c r="KZR6" s="5"/>
      <c r="KZS6" s="5"/>
      <c r="KZT6" s="5"/>
      <c r="KZU6" s="5"/>
      <c r="KZV6" s="5"/>
      <c r="KZW6" s="5"/>
      <c r="KZX6" s="5"/>
      <c r="KZY6" s="5"/>
      <c r="KZZ6" s="5"/>
      <c r="LAA6" s="5"/>
      <c r="LAB6" s="5"/>
      <c r="LAC6" s="5"/>
      <c r="LAD6" s="5"/>
      <c r="LAE6" s="5"/>
      <c r="LAF6" s="5"/>
      <c r="LAG6" s="5"/>
      <c r="LAH6" s="5"/>
      <c r="LAI6" s="5"/>
      <c r="LAJ6" s="5"/>
      <c r="LAK6" s="5"/>
      <c r="LAL6" s="5"/>
      <c r="LAM6" s="5"/>
      <c r="LAN6" s="5"/>
      <c r="LAO6" s="5"/>
      <c r="LAP6" s="5"/>
      <c r="LAQ6" s="5"/>
      <c r="LAR6" s="5"/>
      <c r="LAS6" s="5"/>
      <c r="LAT6" s="5"/>
      <c r="LAU6" s="5"/>
      <c r="LAV6" s="5"/>
      <c r="LAW6" s="5"/>
      <c r="LAX6" s="5"/>
      <c r="LAY6" s="5"/>
      <c r="LAZ6" s="5"/>
      <c r="LBA6" s="5"/>
      <c r="LBB6" s="5"/>
      <c r="LBC6" s="5"/>
      <c r="LBD6" s="5"/>
      <c r="LBE6" s="5"/>
      <c r="LBF6" s="5"/>
      <c r="LBG6" s="5"/>
      <c r="LBH6" s="5"/>
      <c r="LBI6" s="5"/>
      <c r="LBJ6" s="5"/>
      <c r="LBK6" s="5"/>
      <c r="LBL6" s="5"/>
      <c r="LBM6" s="5"/>
      <c r="LBN6" s="5"/>
      <c r="LBO6" s="5"/>
      <c r="LBP6" s="5"/>
      <c r="LBQ6" s="5"/>
      <c r="LBR6" s="5"/>
      <c r="LBS6" s="5"/>
      <c r="LBT6" s="5"/>
      <c r="LBU6" s="5"/>
      <c r="LBV6" s="5"/>
      <c r="LBW6" s="5"/>
      <c r="LBX6" s="5"/>
      <c r="LBY6" s="5"/>
      <c r="LBZ6" s="5"/>
      <c r="LCA6" s="5"/>
      <c r="LCB6" s="5"/>
      <c r="LCC6" s="5"/>
      <c r="LCD6" s="5"/>
      <c r="LCE6" s="5"/>
      <c r="LCF6" s="5"/>
      <c r="LCG6" s="5"/>
      <c r="LCH6" s="5"/>
      <c r="LCI6" s="5"/>
      <c r="LCJ6" s="5"/>
      <c r="LCK6" s="5"/>
      <c r="LCL6" s="5"/>
      <c r="LCM6" s="5"/>
      <c r="LCN6" s="5"/>
      <c r="LCO6" s="5"/>
      <c r="LCP6" s="5"/>
      <c r="LCQ6" s="5"/>
      <c r="LCR6" s="5"/>
      <c r="LCS6" s="5"/>
      <c r="LCT6" s="5"/>
      <c r="LCU6" s="5"/>
      <c r="LCV6" s="5"/>
      <c r="LCW6" s="5"/>
      <c r="LCX6" s="5"/>
      <c r="LCY6" s="5"/>
      <c r="LCZ6" s="5"/>
      <c r="LDA6" s="5"/>
      <c r="LDB6" s="5"/>
      <c r="LDC6" s="5"/>
      <c r="LDD6" s="5"/>
      <c r="LDE6" s="5"/>
      <c r="LDF6" s="5"/>
      <c r="LDG6" s="5"/>
      <c r="LDH6" s="5"/>
      <c r="LDI6" s="5"/>
      <c r="LDJ6" s="5"/>
      <c r="LDK6" s="5"/>
      <c r="LDL6" s="5"/>
      <c r="LDM6" s="5"/>
      <c r="LDN6" s="5"/>
      <c r="LDO6" s="5"/>
      <c r="LDP6" s="5"/>
      <c r="LDQ6" s="5"/>
      <c r="LDR6" s="5"/>
      <c r="LDS6" s="5"/>
      <c r="LDT6" s="5"/>
      <c r="LDU6" s="5"/>
      <c r="LDV6" s="5"/>
      <c r="LDW6" s="5"/>
      <c r="LDX6" s="5"/>
      <c r="LDY6" s="5"/>
      <c r="LDZ6" s="5"/>
      <c r="LEA6" s="5"/>
      <c r="LEB6" s="5"/>
      <c r="LEC6" s="5"/>
      <c r="LED6" s="5"/>
      <c r="LEE6" s="5"/>
      <c r="LEF6" s="5"/>
      <c r="LEG6" s="5"/>
      <c r="LEH6" s="5"/>
      <c r="LEI6" s="5"/>
      <c r="LEJ6" s="5"/>
      <c r="LEK6" s="5"/>
      <c r="LEL6" s="5"/>
      <c r="LEM6" s="5"/>
      <c r="LEN6" s="5"/>
      <c r="LEO6" s="5"/>
      <c r="LEP6" s="5"/>
      <c r="LEQ6" s="5"/>
      <c r="LER6" s="5"/>
      <c r="LES6" s="5"/>
      <c r="LET6" s="5"/>
      <c r="LEU6" s="5"/>
      <c r="LEV6" s="5"/>
      <c r="LEW6" s="5"/>
      <c r="LEX6" s="5"/>
      <c r="LEY6" s="5"/>
      <c r="LEZ6" s="5"/>
      <c r="LFA6" s="5"/>
      <c r="LFB6" s="5"/>
      <c r="LFC6" s="5"/>
      <c r="LFD6" s="5"/>
      <c r="LFE6" s="5"/>
      <c r="LFF6" s="5"/>
      <c r="LFG6" s="5"/>
      <c r="LFH6" s="5"/>
      <c r="LFI6" s="5"/>
      <c r="LFJ6" s="5"/>
      <c r="LFK6" s="5"/>
      <c r="LFL6" s="5"/>
      <c r="LFM6" s="5"/>
      <c r="LFN6" s="5"/>
      <c r="LFO6" s="5"/>
      <c r="LFP6" s="5"/>
      <c r="LFQ6" s="5"/>
      <c r="LFR6" s="5"/>
      <c r="LFS6" s="5"/>
      <c r="LFT6" s="5"/>
      <c r="LFU6" s="5"/>
      <c r="LFV6" s="5"/>
      <c r="LFW6" s="5"/>
      <c r="LFX6" s="5"/>
      <c r="LFY6" s="5"/>
      <c r="LFZ6" s="5"/>
      <c r="LGA6" s="5"/>
      <c r="LGB6" s="5"/>
      <c r="LGC6" s="5"/>
      <c r="LGD6" s="5"/>
      <c r="LGE6" s="5"/>
      <c r="LGF6" s="5"/>
      <c r="LGG6" s="5"/>
      <c r="LGH6" s="5"/>
      <c r="LGI6" s="5"/>
      <c r="LGJ6" s="5"/>
      <c r="LGK6" s="5"/>
      <c r="LGL6" s="5"/>
      <c r="LGM6" s="5"/>
      <c r="LGN6" s="5"/>
      <c r="LGO6" s="5"/>
      <c r="LGP6" s="5"/>
      <c r="LGQ6" s="5"/>
      <c r="LGR6" s="5"/>
      <c r="LGS6" s="5"/>
      <c r="LGT6" s="5"/>
      <c r="LGU6" s="5"/>
      <c r="LGV6" s="5"/>
      <c r="LGW6" s="5"/>
      <c r="LGX6" s="5"/>
      <c r="LGY6" s="5"/>
      <c r="LGZ6" s="5"/>
      <c r="LHA6" s="5"/>
      <c r="LHB6" s="5"/>
      <c r="LHC6" s="5"/>
      <c r="LHD6" s="5"/>
      <c r="LHE6" s="5"/>
      <c r="LHF6" s="5"/>
      <c r="LHG6" s="5"/>
      <c r="LHH6" s="5"/>
      <c r="LHI6" s="5"/>
      <c r="LHJ6" s="5"/>
      <c r="LHK6" s="5"/>
      <c r="LHL6" s="5"/>
      <c r="LHM6" s="5"/>
      <c r="LHN6" s="5"/>
      <c r="LHO6" s="5"/>
      <c r="LHP6" s="5"/>
      <c r="LHQ6" s="5"/>
      <c r="LHR6" s="5"/>
      <c r="LHS6" s="5"/>
      <c r="LHT6" s="5"/>
      <c r="LHU6" s="5"/>
      <c r="LHV6" s="5"/>
      <c r="LHW6" s="5"/>
      <c r="LHX6" s="5"/>
      <c r="LHY6" s="5"/>
      <c r="LHZ6" s="5"/>
      <c r="LIA6" s="5"/>
      <c r="LIB6" s="5"/>
      <c r="LIC6" s="5"/>
      <c r="LID6" s="5"/>
      <c r="LIE6" s="5"/>
      <c r="LIF6" s="5"/>
      <c r="LIG6" s="5"/>
      <c r="LIH6" s="5"/>
      <c r="LII6" s="5"/>
      <c r="LIJ6" s="5"/>
      <c r="LIK6" s="5"/>
      <c r="LIL6" s="5"/>
      <c r="LIM6" s="5"/>
      <c r="LIN6" s="5"/>
      <c r="LIO6" s="5"/>
      <c r="LIP6" s="5"/>
      <c r="LIQ6" s="5"/>
      <c r="LIR6" s="5"/>
      <c r="LIS6" s="5"/>
      <c r="LIT6" s="5"/>
      <c r="LIU6" s="5"/>
      <c r="LIV6" s="5"/>
      <c r="LIW6" s="5"/>
      <c r="LIX6" s="5"/>
      <c r="LIY6" s="5"/>
      <c r="LIZ6" s="5"/>
      <c r="LJA6" s="5"/>
      <c r="LJB6" s="5"/>
      <c r="LJC6" s="5"/>
      <c r="LJD6" s="5"/>
      <c r="LJE6" s="5"/>
      <c r="LJF6" s="5"/>
      <c r="LJG6" s="5"/>
      <c r="LJH6" s="5"/>
      <c r="LJI6" s="5"/>
      <c r="LJJ6" s="5"/>
      <c r="LJK6" s="5"/>
      <c r="LJL6" s="5"/>
      <c r="LJM6" s="5"/>
      <c r="LJN6" s="5"/>
      <c r="LJO6" s="5"/>
      <c r="LJP6" s="5"/>
      <c r="LJQ6" s="5"/>
      <c r="LJR6" s="5"/>
      <c r="LJS6" s="5"/>
      <c r="LJT6" s="5"/>
      <c r="LJU6" s="5"/>
      <c r="LJV6" s="5"/>
      <c r="LJW6" s="5"/>
      <c r="LJX6" s="5"/>
      <c r="LJY6" s="5"/>
      <c r="LJZ6" s="5"/>
      <c r="LKA6" s="5"/>
      <c r="LKB6" s="5"/>
      <c r="LKC6" s="5"/>
      <c r="LKD6" s="5"/>
      <c r="LKE6" s="5"/>
      <c r="LKF6" s="5"/>
      <c r="LKG6" s="5"/>
      <c r="LKH6" s="5"/>
      <c r="LKI6" s="5"/>
      <c r="LKJ6" s="5"/>
      <c r="LKK6" s="5"/>
      <c r="LKL6" s="5"/>
      <c r="LKM6" s="5"/>
      <c r="LKN6" s="5"/>
      <c r="LKO6" s="5"/>
      <c r="LKP6" s="5"/>
      <c r="LKQ6" s="5"/>
      <c r="LKR6" s="5"/>
      <c r="LKS6" s="5"/>
      <c r="LKT6" s="5"/>
      <c r="LKU6" s="5"/>
      <c r="LKV6" s="5"/>
      <c r="LKW6" s="5"/>
      <c r="LKX6" s="5"/>
      <c r="LKY6" s="5"/>
      <c r="LKZ6" s="5"/>
      <c r="LLA6" s="5"/>
      <c r="LLB6" s="5"/>
      <c r="LLC6" s="5"/>
      <c r="LLD6" s="5"/>
      <c r="LLE6" s="5"/>
      <c r="LLF6" s="5"/>
      <c r="LLG6" s="5"/>
      <c r="LLH6" s="5"/>
      <c r="LLI6" s="5"/>
      <c r="LLJ6" s="5"/>
      <c r="LLK6" s="5"/>
      <c r="LLL6" s="5"/>
      <c r="LLM6" s="5"/>
      <c r="LLN6" s="5"/>
      <c r="LLO6" s="5"/>
      <c r="LLP6" s="5"/>
      <c r="LLQ6" s="5"/>
      <c r="LLR6" s="5"/>
      <c r="LLS6" s="5"/>
      <c r="LLT6" s="5"/>
      <c r="LLU6" s="5"/>
      <c r="LLV6" s="5"/>
      <c r="LLW6" s="5"/>
      <c r="LLX6" s="5"/>
      <c r="LLY6" s="5"/>
      <c r="LLZ6" s="5"/>
      <c r="LMA6" s="5"/>
      <c r="LMB6" s="5"/>
      <c r="LMC6" s="5"/>
      <c r="LMD6" s="5"/>
      <c r="LME6" s="5"/>
      <c r="LMF6" s="5"/>
      <c r="LMG6" s="5"/>
      <c r="LMH6" s="5"/>
      <c r="LMI6" s="5"/>
      <c r="LMJ6" s="5"/>
      <c r="LMK6" s="5"/>
      <c r="LML6" s="5"/>
      <c r="LMM6" s="5"/>
      <c r="LMN6" s="5"/>
      <c r="LMO6" s="5"/>
      <c r="LMP6" s="5"/>
      <c r="LMQ6" s="5"/>
      <c r="LMR6" s="5"/>
      <c r="LMS6" s="5"/>
      <c r="LMT6" s="5"/>
      <c r="LMU6" s="5"/>
      <c r="LMV6" s="5"/>
      <c r="LMW6" s="5"/>
      <c r="LMX6" s="5"/>
      <c r="LMY6" s="5"/>
      <c r="LMZ6" s="5"/>
      <c r="LNA6" s="5"/>
      <c r="LNB6" s="5"/>
      <c r="LNC6" s="5"/>
      <c r="LND6" s="5"/>
      <c r="LNE6" s="5"/>
      <c r="LNF6" s="5"/>
      <c r="LNG6" s="5"/>
      <c r="LNH6" s="5"/>
      <c r="LNI6" s="5"/>
      <c r="LNJ6" s="5"/>
      <c r="LNK6" s="5"/>
      <c r="LNL6" s="5"/>
      <c r="LNM6" s="5"/>
      <c r="LNN6" s="5"/>
      <c r="LNO6" s="5"/>
      <c r="LNP6" s="5"/>
      <c r="LNQ6" s="5"/>
      <c r="LNR6" s="5"/>
      <c r="LNS6" s="5"/>
      <c r="LNT6" s="5"/>
      <c r="LNU6" s="5"/>
      <c r="LNV6" s="5"/>
      <c r="LNW6" s="5"/>
      <c r="LNX6" s="5"/>
      <c r="LNY6" s="5"/>
      <c r="LNZ6" s="5"/>
      <c r="LOA6" s="5"/>
      <c r="LOB6" s="5"/>
      <c r="LOC6" s="5"/>
      <c r="LOD6" s="5"/>
      <c r="LOE6" s="5"/>
      <c r="LOF6" s="5"/>
      <c r="LOG6" s="5"/>
      <c r="LOH6" s="5"/>
      <c r="LOI6" s="5"/>
      <c r="LOJ6" s="5"/>
      <c r="LOK6" s="5"/>
      <c r="LOL6" s="5"/>
      <c r="LOM6" s="5"/>
      <c r="LON6" s="5"/>
      <c r="LOO6" s="5"/>
      <c r="LOP6" s="5"/>
      <c r="LOQ6" s="5"/>
      <c r="LOR6" s="5"/>
      <c r="LOS6" s="5"/>
      <c r="LOT6" s="5"/>
      <c r="LOU6" s="5"/>
      <c r="LOV6" s="5"/>
      <c r="LOW6" s="5"/>
      <c r="LOX6" s="5"/>
      <c r="LOY6" s="5"/>
      <c r="LOZ6" s="5"/>
      <c r="LPA6" s="5"/>
      <c r="LPB6" s="5"/>
      <c r="LPC6" s="5"/>
      <c r="LPD6" s="5"/>
      <c r="LPE6" s="5"/>
      <c r="LPF6" s="5"/>
      <c r="LPG6" s="5"/>
      <c r="LPH6" s="5"/>
      <c r="LPI6" s="5"/>
      <c r="LPJ6" s="5"/>
      <c r="LPK6" s="5"/>
      <c r="LPL6" s="5"/>
      <c r="LPM6" s="5"/>
      <c r="LPN6" s="5"/>
      <c r="LPO6" s="5"/>
      <c r="LPP6" s="5"/>
      <c r="LPQ6" s="5"/>
      <c r="LPR6" s="5"/>
      <c r="LPS6" s="5"/>
      <c r="LPT6" s="5"/>
      <c r="LPU6" s="5"/>
      <c r="LPV6" s="5"/>
      <c r="LPW6" s="5"/>
      <c r="LPX6" s="5"/>
      <c r="LPY6" s="5"/>
      <c r="LPZ6" s="5"/>
      <c r="LQA6" s="5"/>
      <c r="LQB6" s="5"/>
      <c r="LQC6" s="5"/>
      <c r="LQD6" s="5"/>
      <c r="LQE6" s="5"/>
      <c r="LQF6" s="5"/>
      <c r="LQG6" s="5"/>
      <c r="LQH6" s="5"/>
      <c r="LQI6" s="5"/>
      <c r="LQJ6" s="5"/>
      <c r="LQK6" s="5"/>
      <c r="LQL6" s="5"/>
      <c r="LQM6" s="5"/>
      <c r="LQN6" s="5"/>
      <c r="LQO6" s="5"/>
      <c r="LQP6" s="5"/>
      <c r="LQQ6" s="5"/>
      <c r="LQR6" s="5"/>
      <c r="LQS6" s="5"/>
      <c r="LQT6" s="5"/>
      <c r="LQU6" s="5"/>
      <c r="LQV6" s="5"/>
      <c r="LQW6" s="5"/>
      <c r="LQX6" s="5"/>
      <c r="LQY6" s="5"/>
      <c r="LQZ6" s="5"/>
      <c r="LRA6" s="5"/>
      <c r="LRB6" s="5"/>
      <c r="LRC6" s="5"/>
      <c r="LRD6" s="5"/>
      <c r="LRE6" s="5"/>
      <c r="LRF6" s="5"/>
      <c r="LRG6" s="5"/>
      <c r="LRH6" s="5"/>
      <c r="LRI6" s="5"/>
      <c r="LRJ6" s="5"/>
      <c r="LRK6" s="5"/>
      <c r="LRL6" s="5"/>
      <c r="LRM6" s="5"/>
      <c r="LRN6" s="5"/>
      <c r="LRO6" s="5"/>
      <c r="LRP6" s="5"/>
      <c r="LRQ6" s="5"/>
      <c r="LRR6" s="5"/>
      <c r="LRS6" s="5"/>
      <c r="LRT6" s="5"/>
      <c r="LRU6" s="5"/>
      <c r="LRV6" s="5"/>
      <c r="LRW6" s="5"/>
      <c r="LRX6" s="5"/>
      <c r="LRY6" s="5"/>
      <c r="LRZ6" s="5"/>
      <c r="LSA6" s="5"/>
      <c r="LSB6" s="5"/>
      <c r="LSC6" s="5"/>
      <c r="LSD6" s="5"/>
      <c r="LSE6" s="5"/>
      <c r="LSF6" s="5"/>
      <c r="LSG6" s="5"/>
      <c r="LSH6" s="5"/>
      <c r="LSI6" s="5"/>
      <c r="LSJ6" s="5"/>
      <c r="LSK6" s="5"/>
      <c r="LSL6" s="5"/>
      <c r="LSM6" s="5"/>
      <c r="LSN6" s="5"/>
      <c r="LSO6" s="5"/>
      <c r="LSP6" s="5"/>
      <c r="LSQ6" s="5"/>
      <c r="LSR6" s="5"/>
      <c r="LSS6" s="5"/>
      <c r="LST6" s="5"/>
      <c r="LSU6" s="5"/>
      <c r="LSV6" s="5"/>
      <c r="LSW6" s="5"/>
      <c r="LSX6" s="5"/>
      <c r="LSY6" s="5"/>
      <c r="LSZ6" s="5"/>
      <c r="LTA6" s="5"/>
      <c r="LTB6" s="5"/>
      <c r="LTC6" s="5"/>
      <c r="LTD6" s="5"/>
      <c r="LTE6" s="5"/>
      <c r="LTF6" s="5"/>
      <c r="LTG6" s="5"/>
      <c r="LTH6" s="5"/>
      <c r="LTI6" s="5"/>
      <c r="LTJ6" s="5"/>
      <c r="LTK6" s="5"/>
      <c r="LTL6" s="5"/>
      <c r="LTM6" s="5"/>
      <c r="LTN6" s="5"/>
      <c r="LTO6" s="5"/>
      <c r="LTP6" s="5"/>
      <c r="LTQ6" s="5"/>
      <c r="LTR6" s="5"/>
      <c r="LTS6" s="5"/>
      <c r="LTT6" s="5"/>
      <c r="LTU6" s="5"/>
      <c r="LTV6" s="5"/>
      <c r="LTW6" s="5"/>
      <c r="LTX6" s="5"/>
      <c r="LTY6" s="5"/>
      <c r="LTZ6" s="5"/>
      <c r="LUA6" s="5"/>
      <c r="LUB6" s="5"/>
      <c r="LUC6" s="5"/>
      <c r="LUD6" s="5"/>
      <c r="LUE6" s="5"/>
      <c r="LUF6" s="5"/>
      <c r="LUG6" s="5"/>
      <c r="LUH6" s="5"/>
      <c r="LUI6" s="5"/>
      <c r="LUJ6" s="5"/>
      <c r="LUK6" s="5"/>
      <c r="LUL6" s="5"/>
      <c r="LUM6" s="5"/>
      <c r="LUN6" s="5"/>
      <c r="LUO6" s="5"/>
      <c r="LUP6" s="5"/>
      <c r="LUQ6" s="5"/>
      <c r="LUR6" s="5"/>
      <c r="LUS6" s="5"/>
      <c r="LUT6" s="5"/>
      <c r="LUU6" s="5"/>
      <c r="LUV6" s="5"/>
      <c r="LUW6" s="5"/>
      <c r="LUX6" s="5"/>
      <c r="LUY6" s="5"/>
      <c r="LUZ6" s="5"/>
      <c r="LVA6" s="5"/>
      <c r="LVB6" s="5"/>
      <c r="LVC6" s="5"/>
      <c r="LVD6" s="5"/>
      <c r="LVE6" s="5"/>
      <c r="LVF6" s="5"/>
      <c r="LVG6" s="5"/>
      <c r="LVH6" s="5"/>
      <c r="LVI6" s="5"/>
      <c r="LVJ6" s="5"/>
      <c r="LVK6" s="5"/>
      <c r="LVL6" s="5"/>
      <c r="LVM6" s="5"/>
      <c r="LVN6" s="5"/>
      <c r="LVO6" s="5"/>
      <c r="LVP6" s="5"/>
      <c r="LVQ6" s="5"/>
      <c r="LVR6" s="5"/>
      <c r="LVS6" s="5"/>
      <c r="LVT6" s="5"/>
      <c r="LVU6" s="5"/>
      <c r="LVV6" s="5"/>
      <c r="LVW6" s="5"/>
      <c r="LVX6" s="5"/>
      <c r="LVY6" s="5"/>
      <c r="LVZ6" s="5"/>
      <c r="LWA6" s="5"/>
      <c r="LWB6" s="5"/>
      <c r="LWC6" s="5"/>
      <c r="LWD6" s="5"/>
      <c r="LWE6" s="5"/>
      <c r="LWF6" s="5"/>
      <c r="LWG6" s="5"/>
      <c r="LWH6" s="5"/>
      <c r="LWI6" s="5"/>
      <c r="LWJ6" s="5"/>
      <c r="LWK6" s="5"/>
      <c r="LWL6" s="5"/>
      <c r="LWM6" s="5"/>
      <c r="LWN6" s="5"/>
      <c r="LWO6" s="5"/>
      <c r="LWP6" s="5"/>
      <c r="LWQ6" s="5"/>
      <c r="LWR6" s="5"/>
      <c r="LWS6" s="5"/>
      <c r="LWT6" s="5"/>
      <c r="LWU6" s="5"/>
      <c r="LWV6" s="5"/>
      <c r="LWW6" s="5"/>
      <c r="LWX6" s="5"/>
      <c r="LWY6" s="5"/>
      <c r="LWZ6" s="5"/>
      <c r="LXA6" s="5"/>
      <c r="LXB6" s="5"/>
      <c r="LXC6" s="5"/>
      <c r="LXD6" s="5"/>
      <c r="LXE6" s="5"/>
      <c r="LXF6" s="5"/>
      <c r="LXG6" s="5"/>
      <c r="LXH6" s="5"/>
      <c r="LXI6" s="5"/>
      <c r="LXJ6" s="5"/>
      <c r="LXK6" s="5"/>
      <c r="LXL6" s="5"/>
      <c r="LXM6" s="5"/>
      <c r="LXN6" s="5"/>
      <c r="LXO6" s="5"/>
      <c r="LXP6" s="5"/>
      <c r="LXQ6" s="5"/>
      <c r="LXR6" s="5"/>
      <c r="LXS6" s="5"/>
      <c r="LXT6" s="5"/>
      <c r="LXU6" s="5"/>
      <c r="LXV6" s="5"/>
      <c r="LXW6" s="5"/>
      <c r="LXX6" s="5"/>
      <c r="LXY6" s="5"/>
      <c r="LXZ6" s="5"/>
      <c r="LYA6" s="5"/>
      <c r="LYB6" s="5"/>
      <c r="LYC6" s="5"/>
      <c r="LYD6" s="5"/>
      <c r="LYE6" s="5"/>
      <c r="LYF6" s="5"/>
      <c r="LYG6" s="5"/>
      <c r="LYH6" s="5"/>
      <c r="LYI6" s="5"/>
      <c r="LYJ6" s="5"/>
      <c r="LYK6" s="5"/>
      <c r="LYL6" s="5"/>
      <c r="LYM6" s="5"/>
      <c r="LYN6" s="5"/>
      <c r="LYO6" s="5"/>
      <c r="LYP6" s="5"/>
      <c r="LYQ6" s="5"/>
      <c r="LYR6" s="5"/>
      <c r="LYS6" s="5"/>
      <c r="LYT6" s="5"/>
      <c r="LYU6" s="5"/>
      <c r="LYV6" s="5"/>
      <c r="LYW6" s="5"/>
      <c r="LYX6" s="5"/>
      <c r="LYY6" s="5"/>
      <c r="LYZ6" s="5"/>
      <c r="LZA6" s="5"/>
      <c r="LZB6" s="5"/>
      <c r="LZC6" s="5"/>
      <c r="LZD6" s="5"/>
      <c r="LZE6" s="5"/>
      <c r="LZF6" s="5"/>
      <c r="LZG6" s="5"/>
      <c r="LZH6" s="5"/>
      <c r="LZI6" s="5"/>
      <c r="LZJ6" s="5"/>
      <c r="LZK6" s="5"/>
      <c r="LZL6" s="5"/>
      <c r="LZM6" s="5"/>
      <c r="LZN6" s="5"/>
      <c r="LZO6" s="5"/>
      <c r="LZP6" s="5"/>
      <c r="LZQ6" s="5"/>
      <c r="LZR6" s="5"/>
      <c r="LZS6" s="5"/>
      <c r="LZT6" s="5"/>
      <c r="LZU6" s="5"/>
      <c r="LZV6" s="5"/>
      <c r="LZW6" s="5"/>
      <c r="LZX6" s="5"/>
      <c r="LZY6" s="5"/>
      <c r="LZZ6" s="5"/>
      <c r="MAA6" s="5"/>
      <c r="MAB6" s="5"/>
      <c r="MAC6" s="5"/>
      <c r="MAD6" s="5"/>
      <c r="MAE6" s="5"/>
      <c r="MAF6" s="5"/>
      <c r="MAG6" s="5"/>
      <c r="MAH6" s="5"/>
      <c r="MAI6" s="5"/>
      <c r="MAJ6" s="5"/>
      <c r="MAK6" s="5"/>
      <c r="MAL6" s="5"/>
      <c r="MAM6" s="5"/>
      <c r="MAN6" s="5"/>
      <c r="MAO6" s="5"/>
      <c r="MAP6" s="5"/>
      <c r="MAQ6" s="5"/>
      <c r="MAR6" s="5"/>
      <c r="MAS6" s="5"/>
      <c r="MAT6" s="5"/>
      <c r="MAU6" s="5"/>
      <c r="MAV6" s="5"/>
      <c r="MAW6" s="5"/>
      <c r="MAX6" s="5"/>
      <c r="MAY6" s="5"/>
      <c r="MAZ6" s="5"/>
      <c r="MBA6" s="5"/>
      <c r="MBB6" s="5"/>
      <c r="MBC6" s="5"/>
      <c r="MBD6" s="5"/>
      <c r="MBE6" s="5"/>
      <c r="MBF6" s="5"/>
      <c r="MBG6" s="5"/>
      <c r="MBH6" s="5"/>
      <c r="MBI6" s="5"/>
      <c r="MBJ6" s="5"/>
      <c r="MBK6" s="5"/>
      <c r="MBL6" s="5"/>
      <c r="MBM6" s="5"/>
      <c r="MBN6" s="5"/>
      <c r="MBO6" s="5"/>
      <c r="MBP6" s="5"/>
      <c r="MBQ6" s="5"/>
      <c r="MBR6" s="5"/>
      <c r="MBS6" s="5"/>
      <c r="MBT6" s="5"/>
      <c r="MBU6" s="5"/>
      <c r="MBV6" s="5"/>
      <c r="MBW6" s="5"/>
      <c r="MBX6" s="5"/>
      <c r="MBY6" s="5"/>
      <c r="MBZ6" s="5"/>
      <c r="MCA6" s="5"/>
      <c r="MCB6" s="5"/>
      <c r="MCC6" s="5"/>
      <c r="MCD6" s="5"/>
      <c r="MCE6" s="5"/>
      <c r="MCF6" s="5"/>
      <c r="MCG6" s="5"/>
      <c r="MCH6" s="5"/>
      <c r="MCI6" s="5"/>
      <c r="MCJ6" s="5"/>
      <c r="MCK6" s="5"/>
      <c r="MCL6" s="5"/>
      <c r="MCM6" s="5"/>
      <c r="MCN6" s="5"/>
      <c r="MCO6" s="5"/>
      <c r="MCP6" s="5"/>
      <c r="MCQ6" s="5"/>
      <c r="MCR6" s="5"/>
      <c r="MCS6" s="5"/>
      <c r="MCT6" s="5"/>
      <c r="MCU6" s="5"/>
      <c r="MCV6" s="5"/>
      <c r="MCW6" s="5"/>
      <c r="MCX6" s="5"/>
      <c r="MCY6" s="5"/>
      <c r="MCZ6" s="5"/>
      <c r="MDA6" s="5"/>
      <c r="MDB6" s="5"/>
      <c r="MDC6" s="5"/>
      <c r="MDD6" s="5"/>
      <c r="MDE6" s="5"/>
      <c r="MDF6" s="5"/>
      <c r="MDG6" s="5"/>
      <c r="MDH6" s="5"/>
      <c r="MDI6" s="5"/>
      <c r="MDJ6" s="5"/>
      <c r="MDK6" s="5"/>
      <c r="MDL6" s="5"/>
      <c r="MDM6" s="5"/>
      <c r="MDN6" s="5"/>
      <c r="MDO6" s="5"/>
      <c r="MDP6" s="5"/>
      <c r="MDQ6" s="5"/>
      <c r="MDR6" s="5"/>
      <c r="MDS6" s="5"/>
      <c r="MDT6" s="5"/>
      <c r="MDU6" s="5"/>
      <c r="MDV6" s="5"/>
      <c r="MDW6" s="5"/>
      <c r="MDX6" s="5"/>
      <c r="MDY6" s="5"/>
      <c r="MDZ6" s="5"/>
      <c r="MEA6" s="5"/>
      <c r="MEB6" s="5"/>
      <c r="MEC6" s="5"/>
      <c r="MED6" s="5"/>
      <c r="MEE6" s="5"/>
      <c r="MEF6" s="5"/>
      <c r="MEG6" s="5"/>
      <c r="MEH6" s="5"/>
      <c r="MEI6" s="5"/>
      <c r="MEJ6" s="5"/>
      <c r="MEK6" s="5"/>
      <c r="MEL6" s="5"/>
      <c r="MEM6" s="5"/>
      <c r="MEN6" s="5"/>
      <c r="MEO6" s="5"/>
      <c r="MEP6" s="5"/>
      <c r="MEQ6" s="5"/>
      <c r="MER6" s="5"/>
      <c r="MES6" s="5"/>
      <c r="MET6" s="5"/>
      <c r="MEU6" s="5"/>
      <c r="MEV6" s="5"/>
      <c r="MEW6" s="5"/>
      <c r="MEX6" s="5"/>
      <c r="MEY6" s="5"/>
      <c r="MEZ6" s="5"/>
      <c r="MFA6" s="5"/>
      <c r="MFB6" s="5"/>
      <c r="MFC6" s="5"/>
      <c r="MFD6" s="5"/>
      <c r="MFE6" s="5"/>
      <c r="MFF6" s="5"/>
      <c r="MFG6" s="5"/>
      <c r="MFH6" s="5"/>
      <c r="MFI6" s="5"/>
      <c r="MFJ6" s="5"/>
      <c r="MFK6" s="5"/>
      <c r="MFL6" s="5"/>
      <c r="MFM6" s="5"/>
      <c r="MFN6" s="5"/>
      <c r="MFO6" s="5"/>
      <c r="MFP6" s="5"/>
      <c r="MFQ6" s="5"/>
      <c r="MFR6" s="5"/>
      <c r="MFS6" s="5"/>
      <c r="MFT6" s="5"/>
      <c r="MFU6" s="5"/>
      <c r="MFV6" s="5"/>
      <c r="MFW6" s="5"/>
      <c r="MFX6" s="5"/>
      <c r="MFY6" s="5"/>
      <c r="MFZ6" s="5"/>
      <c r="MGA6" s="5"/>
      <c r="MGB6" s="5"/>
      <c r="MGC6" s="5"/>
      <c r="MGD6" s="5"/>
      <c r="MGE6" s="5"/>
      <c r="MGF6" s="5"/>
      <c r="MGG6" s="5"/>
      <c r="MGH6" s="5"/>
      <c r="MGI6" s="5"/>
      <c r="MGJ6" s="5"/>
      <c r="MGK6" s="5"/>
      <c r="MGL6" s="5"/>
      <c r="MGM6" s="5"/>
      <c r="MGN6" s="5"/>
      <c r="MGO6" s="5"/>
      <c r="MGP6" s="5"/>
      <c r="MGQ6" s="5"/>
      <c r="MGR6" s="5"/>
      <c r="MGS6" s="5"/>
      <c r="MGT6" s="5"/>
      <c r="MGU6" s="5"/>
      <c r="MGV6" s="5"/>
      <c r="MGW6" s="5"/>
      <c r="MGX6" s="5"/>
      <c r="MGY6" s="5"/>
      <c r="MGZ6" s="5"/>
      <c r="MHA6" s="5"/>
      <c r="MHB6" s="5"/>
      <c r="MHC6" s="5"/>
      <c r="MHD6" s="5"/>
      <c r="MHE6" s="5"/>
      <c r="MHF6" s="5"/>
      <c r="MHG6" s="5"/>
      <c r="MHH6" s="5"/>
      <c r="MHI6" s="5"/>
      <c r="MHJ6" s="5"/>
      <c r="MHK6" s="5"/>
      <c r="MHL6" s="5"/>
      <c r="MHM6" s="5"/>
      <c r="MHN6" s="5"/>
      <c r="MHO6" s="5"/>
      <c r="MHP6" s="5"/>
      <c r="MHQ6" s="5"/>
      <c r="MHR6" s="5"/>
      <c r="MHS6" s="5"/>
      <c r="MHT6" s="5"/>
      <c r="MHU6" s="5"/>
      <c r="MHV6" s="5"/>
      <c r="MHW6" s="5"/>
      <c r="MHX6" s="5"/>
      <c r="MHY6" s="5"/>
      <c r="MHZ6" s="5"/>
      <c r="MIA6" s="5"/>
      <c r="MIB6" s="5"/>
      <c r="MIC6" s="5"/>
      <c r="MID6" s="5"/>
      <c r="MIE6" s="5"/>
      <c r="MIF6" s="5"/>
      <c r="MIG6" s="5"/>
      <c r="MIH6" s="5"/>
      <c r="MII6" s="5"/>
      <c r="MIJ6" s="5"/>
      <c r="MIK6" s="5"/>
      <c r="MIL6" s="5"/>
      <c r="MIM6" s="5"/>
      <c r="MIN6" s="5"/>
      <c r="MIO6" s="5"/>
      <c r="MIP6" s="5"/>
      <c r="MIQ6" s="5"/>
      <c r="MIR6" s="5"/>
      <c r="MIS6" s="5"/>
      <c r="MIT6" s="5"/>
      <c r="MIU6" s="5"/>
      <c r="MIV6" s="5"/>
      <c r="MIW6" s="5"/>
      <c r="MIX6" s="5"/>
      <c r="MIY6" s="5"/>
      <c r="MIZ6" s="5"/>
      <c r="MJA6" s="5"/>
      <c r="MJB6" s="5"/>
      <c r="MJC6" s="5"/>
      <c r="MJD6" s="5"/>
      <c r="MJE6" s="5"/>
      <c r="MJF6" s="5"/>
      <c r="MJG6" s="5"/>
      <c r="MJH6" s="5"/>
      <c r="MJI6" s="5"/>
      <c r="MJJ6" s="5"/>
      <c r="MJK6" s="5"/>
      <c r="MJL6" s="5"/>
      <c r="MJM6" s="5"/>
      <c r="MJN6" s="5"/>
      <c r="MJO6" s="5"/>
      <c r="MJP6" s="5"/>
      <c r="MJQ6" s="5"/>
      <c r="MJR6" s="5"/>
      <c r="MJS6" s="5"/>
      <c r="MJT6" s="5"/>
      <c r="MJU6" s="5"/>
      <c r="MJV6" s="5"/>
      <c r="MJW6" s="5"/>
      <c r="MJX6" s="5"/>
      <c r="MJY6" s="5"/>
      <c r="MJZ6" s="5"/>
      <c r="MKA6" s="5"/>
      <c r="MKB6" s="5"/>
      <c r="MKC6" s="5"/>
      <c r="MKD6" s="5"/>
      <c r="MKE6" s="5"/>
      <c r="MKF6" s="5"/>
      <c r="MKG6" s="5"/>
      <c r="MKH6" s="5"/>
      <c r="MKI6" s="5"/>
      <c r="MKJ6" s="5"/>
      <c r="MKK6" s="5"/>
      <c r="MKL6" s="5"/>
      <c r="MKM6" s="5"/>
      <c r="MKN6" s="5"/>
      <c r="MKO6" s="5"/>
      <c r="MKP6" s="5"/>
      <c r="MKQ6" s="5"/>
      <c r="MKR6" s="5"/>
      <c r="MKS6" s="5"/>
      <c r="MKT6" s="5"/>
      <c r="MKU6" s="5"/>
      <c r="MKV6" s="5"/>
      <c r="MKW6" s="5"/>
      <c r="MKX6" s="5"/>
      <c r="MKY6" s="5"/>
      <c r="MKZ6" s="5"/>
      <c r="MLA6" s="5"/>
      <c r="MLB6" s="5"/>
      <c r="MLC6" s="5"/>
      <c r="MLD6" s="5"/>
      <c r="MLE6" s="5"/>
      <c r="MLF6" s="5"/>
      <c r="MLG6" s="5"/>
      <c r="MLH6" s="5"/>
      <c r="MLI6" s="5"/>
      <c r="MLJ6" s="5"/>
      <c r="MLK6" s="5"/>
      <c r="MLL6" s="5"/>
      <c r="MLM6" s="5"/>
      <c r="MLN6" s="5"/>
      <c r="MLO6" s="5"/>
      <c r="MLP6" s="5"/>
      <c r="MLQ6" s="5"/>
      <c r="MLR6" s="5"/>
      <c r="MLS6" s="5"/>
      <c r="MLT6" s="5"/>
      <c r="MLU6" s="5"/>
      <c r="MLV6" s="5"/>
      <c r="MLW6" s="5"/>
      <c r="MLX6" s="5"/>
      <c r="MLY6" s="5"/>
      <c r="MLZ6" s="5"/>
      <c r="MMA6" s="5"/>
      <c r="MMB6" s="5"/>
      <c r="MMC6" s="5"/>
      <c r="MMD6" s="5"/>
      <c r="MME6" s="5"/>
      <c r="MMF6" s="5"/>
      <c r="MMG6" s="5"/>
      <c r="MMH6" s="5"/>
      <c r="MMI6" s="5"/>
      <c r="MMJ6" s="5"/>
      <c r="MMK6" s="5"/>
      <c r="MML6" s="5"/>
      <c r="MMM6" s="5"/>
      <c r="MMN6" s="5"/>
      <c r="MMO6" s="5"/>
      <c r="MMP6" s="5"/>
      <c r="MMQ6" s="5"/>
      <c r="MMR6" s="5"/>
      <c r="MMS6" s="5"/>
      <c r="MMT6" s="5"/>
      <c r="MMU6" s="5"/>
      <c r="MMV6" s="5"/>
      <c r="MMW6" s="5"/>
      <c r="MMX6" s="5"/>
      <c r="MMY6" s="5"/>
      <c r="MMZ6" s="5"/>
      <c r="MNA6" s="5"/>
      <c r="MNB6" s="5"/>
      <c r="MNC6" s="5"/>
      <c r="MND6" s="5"/>
      <c r="MNE6" s="5"/>
      <c r="MNF6" s="5"/>
      <c r="MNG6" s="5"/>
      <c r="MNH6" s="5"/>
      <c r="MNI6" s="5"/>
      <c r="MNJ6" s="5"/>
      <c r="MNK6" s="5"/>
      <c r="MNL6" s="5"/>
      <c r="MNM6" s="5"/>
      <c r="MNN6" s="5"/>
      <c r="MNO6" s="5"/>
      <c r="MNP6" s="5"/>
      <c r="MNQ6" s="5"/>
      <c r="MNR6" s="5"/>
      <c r="MNS6" s="5"/>
      <c r="MNT6" s="5"/>
      <c r="MNU6" s="5"/>
      <c r="MNV6" s="5"/>
      <c r="MNW6" s="5"/>
      <c r="MNX6" s="5"/>
      <c r="MNY6" s="5"/>
      <c r="MNZ6" s="5"/>
      <c r="MOA6" s="5"/>
      <c r="MOB6" s="5"/>
      <c r="MOC6" s="5"/>
      <c r="MOD6" s="5"/>
      <c r="MOE6" s="5"/>
      <c r="MOF6" s="5"/>
      <c r="MOG6" s="5"/>
      <c r="MOH6" s="5"/>
      <c r="MOI6" s="5"/>
      <c r="MOJ6" s="5"/>
      <c r="MOK6" s="5"/>
      <c r="MOL6" s="5"/>
      <c r="MOM6" s="5"/>
      <c r="MON6" s="5"/>
      <c r="MOO6" s="5"/>
      <c r="MOP6" s="5"/>
      <c r="MOQ6" s="5"/>
      <c r="MOR6" s="5"/>
      <c r="MOS6" s="5"/>
      <c r="MOT6" s="5"/>
      <c r="MOU6" s="5"/>
      <c r="MOV6" s="5"/>
      <c r="MOW6" s="5"/>
      <c r="MOX6" s="5"/>
      <c r="MOY6" s="5"/>
      <c r="MOZ6" s="5"/>
      <c r="MPA6" s="5"/>
      <c r="MPB6" s="5"/>
      <c r="MPC6" s="5"/>
      <c r="MPD6" s="5"/>
      <c r="MPE6" s="5"/>
      <c r="MPF6" s="5"/>
      <c r="MPG6" s="5"/>
      <c r="MPH6" s="5"/>
      <c r="MPI6" s="5"/>
      <c r="MPJ6" s="5"/>
      <c r="MPK6" s="5"/>
      <c r="MPL6" s="5"/>
      <c r="MPM6" s="5"/>
      <c r="MPN6" s="5"/>
      <c r="MPO6" s="5"/>
      <c r="MPP6" s="5"/>
      <c r="MPQ6" s="5"/>
      <c r="MPR6" s="5"/>
      <c r="MPS6" s="5"/>
      <c r="MPT6" s="5"/>
      <c r="MPU6" s="5"/>
      <c r="MPV6" s="5"/>
      <c r="MPW6" s="5"/>
      <c r="MPX6" s="5"/>
      <c r="MPY6" s="5"/>
      <c r="MPZ6" s="5"/>
      <c r="MQA6" s="5"/>
      <c r="MQB6" s="5"/>
      <c r="MQC6" s="5"/>
      <c r="MQD6" s="5"/>
      <c r="MQE6" s="5"/>
      <c r="MQF6" s="5"/>
      <c r="MQG6" s="5"/>
      <c r="MQH6" s="5"/>
      <c r="MQI6" s="5"/>
      <c r="MQJ6" s="5"/>
      <c r="MQK6" s="5"/>
      <c r="MQL6" s="5"/>
      <c r="MQM6" s="5"/>
      <c r="MQN6" s="5"/>
      <c r="MQO6" s="5"/>
      <c r="MQP6" s="5"/>
      <c r="MQQ6" s="5"/>
      <c r="MQR6" s="5"/>
      <c r="MQS6" s="5"/>
      <c r="MQT6" s="5"/>
      <c r="MQU6" s="5"/>
      <c r="MQV6" s="5"/>
      <c r="MQW6" s="5"/>
      <c r="MQX6" s="5"/>
      <c r="MQY6" s="5"/>
      <c r="MQZ6" s="5"/>
      <c r="MRA6" s="5"/>
      <c r="MRB6" s="5"/>
      <c r="MRC6" s="5"/>
      <c r="MRD6" s="5"/>
      <c r="MRE6" s="5"/>
      <c r="MRF6" s="5"/>
      <c r="MRG6" s="5"/>
      <c r="MRH6" s="5"/>
      <c r="MRI6" s="5"/>
      <c r="MRJ6" s="5"/>
      <c r="MRK6" s="5"/>
      <c r="MRL6" s="5"/>
      <c r="MRM6" s="5"/>
      <c r="MRN6" s="5"/>
      <c r="MRO6" s="5"/>
      <c r="MRP6" s="5"/>
      <c r="MRQ6" s="5"/>
      <c r="MRR6" s="5"/>
      <c r="MRS6" s="5"/>
      <c r="MRT6" s="5"/>
      <c r="MRU6" s="5"/>
      <c r="MRV6" s="5"/>
      <c r="MRW6" s="5"/>
      <c r="MRX6" s="5"/>
      <c r="MRY6" s="5"/>
      <c r="MRZ6" s="5"/>
      <c r="MSA6" s="5"/>
      <c r="MSB6" s="5"/>
      <c r="MSC6" s="5"/>
      <c r="MSD6" s="5"/>
      <c r="MSE6" s="5"/>
      <c r="MSF6" s="5"/>
      <c r="MSG6" s="5"/>
      <c r="MSH6" s="5"/>
      <c r="MSI6" s="5"/>
      <c r="MSJ6" s="5"/>
      <c r="MSK6" s="5"/>
      <c r="MSL6" s="5"/>
      <c r="MSM6" s="5"/>
      <c r="MSN6" s="5"/>
      <c r="MSO6" s="5"/>
      <c r="MSP6" s="5"/>
      <c r="MSQ6" s="5"/>
      <c r="MSR6" s="5"/>
      <c r="MSS6" s="5"/>
      <c r="MST6" s="5"/>
      <c r="MSU6" s="5"/>
      <c r="MSV6" s="5"/>
      <c r="MSW6" s="5"/>
      <c r="MSX6" s="5"/>
      <c r="MSY6" s="5"/>
      <c r="MSZ6" s="5"/>
      <c r="MTA6" s="5"/>
      <c r="MTB6" s="5"/>
      <c r="MTC6" s="5"/>
      <c r="MTD6" s="5"/>
      <c r="MTE6" s="5"/>
      <c r="MTF6" s="5"/>
      <c r="MTG6" s="5"/>
      <c r="MTH6" s="5"/>
      <c r="MTI6" s="5"/>
      <c r="MTJ6" s="5"/>
      <c r="MTK6" s="5"/>
      <c r="MTL6" s="5"/>
      <c r="MTM6" s="5"/>
      <c r="MTN6" s="5"/>
      <c r="MTO6" s="5"/>
      <c r="MTP6" s="5"/>
      <c r="MTQ6" s="5"/>
      <c r="MTR6" s="5"/>
      <c r="MTS6" s="5"/>
      <c r="MTT6" s="5"/>
      <c r="MTU6" s="5"/>
      <c r="MTV6" s="5"/>
      <c r="MTW6" s="5"/>
      <c r="MTX6" s="5"/>
      <c r="MTY6" s="5"/>
      <c r="MTZ6" s="5"/>
      <c r="MUA6" s="5"/>
      <c r="MUB6" s="5"/>
      <c r="MUC6" s="5"/>
      <c r="MUD6" s="5"/>
      <c r="MUE6" s="5"/>
      <c r="MUF6" s="5"/>
      <c r="MUG6" s="5"/>
      <c r="MUH6" s="5"/>
      <c r="MUI6" s="5"/>
      <c r="MUJ6" s="5"/>
      <c r="MUK6" s="5"/>
      <c r="MUL6" s="5"/>
      <c r="MUM6" s="5"/>
      <c r="MUN6" s="5"/>
      <c r="MUO6" s="5"/>
      <c r="MUP6" s="5"/>
      <c r="MUQ6" s="5"/>
      <c r="MUR6" s="5"/>
      <c r="MUS6" s="5"/>
      <c r="MUT6" s="5"/>
      <c r="MUU6" s="5"/>
      <c r="MUV6" s="5"/>
      <c r="MUW6" s="5"/>
      <c r="MUX6" s="5"/>
      <c r="MUY6" s="5"/>
      <c r="MUZ6" s="5"/>
      <c r="MVA6" s="5"/>
      <c r="MVB6" s="5"/>
      <c r="MVC6" s="5"/>
      <c r="MVD6" s="5"/>
      <c r="MVE6" s="5"/>
      <c r="MVF6" s="5"/>
      <c r="MVG6" s="5"/>
      <c r="MVH6" s="5"/>
      <c r="MVI6" s="5"/>
      <c r="MVJ6" s="5"/>
      <c r="MVK6" s="5"/>
      <c r="MVL6" s="5"/>
      <c r="MVM6" s="5"/>
      <c r="MVN6" s="5"/>
      <c r="MVO6" s="5"/>
      <c r="MVP6" s="5"/>
      <c r="MVQ6" s="5"/>
      <c r="MVR6" s="5"/>
      <c r="MVS6" s="5"/>
      <c r="MVT6" s="5"/>
      <c r="MVU6" s="5"/>
      <c r="MVV6" s="5"/>
      <c r="MVW6" s="5"/>
      <c r="MVX6" s="5"/>
      <c r="MVY6" s="5"/>
      <c r="MVZ6" s="5"/>
      <c r="MWA6" s="5"/>
      <c r="MWB6" s="5"/>
      <c r="MWC6" s="5"/>
      <c r="MWD6" s="5"/>
      <c r="MWE6" s="5"/>
      <c r="MWF6" s="5"/>
      <c r="MWG6" s="5"/>
      <c r="MWH6" s="5"/>
      <c r="MWI6" s="5"/>
      <c r="MWJ6" s="5"/>
      <c r="MWK6" s="5"/>
      <c r="MWL6" s="5"/>
      <c r="MWM6" s="5"/>
      <c r="MWN6" s="5"/>
      <c r="MWO6" s="5"/>
      <c r="MWP6" s="5"/>
      <c r="MWQ6" s="5"/>
      <c r="MWR6" s="5"/>
      <c r="MWS6" s="5"/>
      <c r="MWT6" s="5"/>
      <c r="MWU6" s="5"/>
      <c r="MWV6" s="5"/>
      <c r="MWW6" s="5"/>
      <c r="MWX6" s="5"/>
      <c r="MWY6" s="5"/>
      <c r="MWZ6" s="5"/>
      <c r="MXA6" s="5"/>
      <c r="MXB6" s="5"/>
      <c r="MXC6" s="5"/>
      <c r="MXD6" s="5"/>
      <c r="MXE6" s="5"/>
      <c r="MXF6" s="5"/>
      <c r="MXG6" s="5"/>
      <c r="MXH6" s="5"/>
      <c r="MXI6" s="5"/>
      <c r="MXJ6" s="5"/>
      <c r="MXK6" s="5"/>
      <c r="MXL6" s="5"/>
      <c r="MXM6" s="5"/>
      <c r="MXN6" s="5"/>
      <c r="MXO6" s="5"/>
      <c r="MXP6" s="5"/>
      <c r="MXQ6" s="5"/>
      <c r="MXR6" s="5"/>
      <c r="MXS6" s="5"/>
      <c r="MXT6" s="5"/>
      <c r="MXU6" s="5"/>
      <c r="MXV6" s="5"/>
      <c r="MXW6" s="5"/>
      <c r="MXX6" s="5"/>
      <c r="MXY6" s="5"/>
      <c r="MXZ6" s="5"/>
      <c r="MYA6" s="5"/>
      <c r="MYB6" s="5"/>
      <c r="MYC6" s="5"/>
      <c r="MYD6" s="5"/>
      <c r="MYE6" s="5"/>
      <c r="MYF6" s="5"/>
      <c r="MYG6" s="5"/>
      <c r="MYH6" s="5"/>
      <c r="MYI6" s="5"/>
      <c r="MYJ6" s="5"/>
      <c r="MYK6" s="5"/>
      <c r="MYL6" s="5"/>
      <c r="MYM6" s="5"/>
      <c r="MYN6" s="5"/>
      <c r="MYO6" s="5"/>
      <c r="MYP6" s="5"/>
      <c r="MYQ6" s="5"/>
      <c r="MYR6" s="5"/>
      <c r="MYS6" s="5"/>
      <c r="MYT6" s="5"/>
      <c r="MYU6" s="5"/>
      <c r="MYV6" s="5"/>
      <c r="MYW6" s="5"/>
      <c r="MYX6" s="5"/>
      <c r="MYY6" s="5"/>
      <c r="MYZ6" s="5"/>
      <c r="MZA6" s="5"/>
      <c r="MZB6" s="5"/>
      <c r="MZC6" s="5"/>
      <c r="MZD6" s="5"/>
      <c r="MZE6" s="5"/>
      <c r="MZF6" s="5"/>
      <c r="MZG6" s="5"/>
      <c r="MZH6" s="5"/>
      <c r="MZI6" s="5"/>
      <c r="MZJ6" s="5"/>
      <c r="MZK6" s="5"/>
      <c r="MZL6" s="5"/>
      <c r="MZM6" s="5"/>
      <c r="MZN6" s="5"/>
      <c r="MZO6" s="5"/>
      <c r="MZP6" s="5"/>
      <c r="MZQ6" s="5"/>
      <c r="MZR6" s="5"/>
      <c r="MZS6" s="5"/>
      <c r="MZT6" s="5"/>
      <c r="MZU6" s="5"/>
      <c r="MZV6" s="5"/>
      <c r="MZW6" s="5"/>
      <c r="MZX6" s="5"/>
      <c r="MZY6" s="5"/>
      <c r="MZZ6" s="5"/>
      <c r="NAA6" s="5"/>
      <c r="NAB6" s="5"/>
      <c r="NAC6" s="5"/>
      <c r="NAD6" s="5"/>
      <c r="NAE6" s="5"/>
      <c r="NAF6" s="5"/>
      <c r="NAG6" s="5"/>
      <c r="NAH6" s="5"/>
      <c r="NAI6" s="5"/>
      <c r="NAJ6" s="5"/>
      <c r="NAK6" s="5"/>
      <c r="NAL6" s="5"/>
      <c r="NAM6" s="5"/>
      <c r="NAN6" s="5"/>
      <c r="NAO6" s="5"/>
      <c r="NAP6" s="5"/>
      <c r="NAQ6" s="5"/>
      <c r="NAR6" s="5"/>
      <c r="NAS6" s="5"/>
      <c r="NAT6" s="5"/>
      <c r="NAU6" s="5"/>
      <c r="NAV6" s="5"/>
      <c r="NAW6" s="5"/>
      <c r="NAX6" s="5"/>
      <c r="NAY6" s="5"/>
      <c r="NAZ6" s="5"/>
      <c r="NBA6" s="5"/>
      <c r="NBB6" s="5"/>
      <c r="NBC6" s="5"/>
      <c r="NBD6" s="5"/>
      <c r="NBE6" s="5"/>
      <c r="NBF6" s="5"/>
      <c r="NBG6" s="5"/>
      <c r="NBH6" s="5"/>
      <c r="NBI6" s="5"/>
      <c r="NBJ6" s="5"/>
      <c r="NBK6" s="5"/>
      <c r="NBL6" s="5"/>
      <c r="NBM6" s="5"/>
      <c r="NBN6" s="5"/>
      <c r="NBO6" s="5"/>
      <c r="NBP6" s="5"/>
      <c r="NBQ6" s="5"/>
      <c r="NBR6" s="5"/>
      <c r="NBS6" s="5"/>
      <c r="NBT6" s="5"/>
      <c r="NBU6" s="5"/>
      <c r="NBV6" s="5"/>
      <c r="NBW6" s="5"/>
      <c r="NBX6" s="5"/>
      <c r="NBY6" s="5"/>
      <c r="NBZ6" s="5"/>
      <c r="NCA6" s="5"/>
      <c r="NCB6" s="5"/>
      <c r="NCC6" s="5"/>
      <c r="NCD6" s="5"/>
      <c r="NCE6" s="5"/>
      <c r="NCF6" s="5"/>
      <c r="NCG6" s="5"/>
      <c r="NCH6" s="5"/>
      <c r="NCI6" s="5"/>
      <c r="NCJ6" s="5"/>
      <c r="NCK6" s="5"/>
      <c r="NCL6" s="5"/>
      <c r="NCM6" s="5"/>
      <c r="NCN6" s="5"/>
      <c r="NCO6" s="5"/>
      <c r="NCP6" s="5"/>
      <c r="NCQ6" s="5"/>
      <c r="NCR6" s="5"/>
      <c r="NCS6" s="5"/>
      <c r="NCT6" s="5"/>
      <c r="NCU6" s="5"/>
      <c r="NCV6" s="5"/>
      <c r="NCW6" s="5"/>
      <c r="NCX6" s="5"/>
      <c r="NCY6" s="5"/>
      <c r="NCZ6" s="5"/>
      <c r="NDA6" s="5"/>
      <c r="NDB6" s="5"/>
      <c r="NDC6" s="5"/>
      <c r="NDD6" s="5"/>
      <c r="NDE6" s="5"/>
      <c r="NDF6" s="5"/>
      <c r="NDG6" s="5"/>
      <c r="NDH6" s="5"/>
      <c r="NDI6" s="5"/>
      <c r="NDJ6" s="5"/>
      <c r="NDK6" s="5"/>
      <c r="NDL6" s="5"/>
      <c r="NDM6" s="5"/>
      <c r="NDN6" s="5"/>
      <c r="NDO6" s="5"/>
      <c r="NDP6" s="5"/>
      <c r="NDQ6" s="5"/>
      <c r="NDR6" s="5"/>
      <c r="NDS6" s="5"/>
      <c r="NDT6" s="5"/>
      <c r="NDU6" s="5"/>
      <c r="NDV6" s="5"/>
      <c r="NDW6" s="5"/>
      <c r="NDX6" s="5"/>
      <c r="NDY6" s="5"/>
      <c r="NDZ6" s="5"/>
      <c r="NEA6" s="5"/>
      <c r="NEB6" s="5"/>
      <c r="NEC6" s="5"/>
      <c r="NED6" s="5"/>
      <c r="NEE6" s="5"/>
      <c r="NEF6" s="5"/>
      <c r="NEG6" s="5"/>
      <c r="NEH6" s="5"/>
      <c r="NEI6" s="5"/>
      <c r="NEJ6" s="5"/>
      <c r="NEK6" s="5"/>
      <c r="NEL6" s="5"/>
      <c r="NEM6" s="5"/>
      <c r="NEN6" s="5"/>
      <c r="NEO6" s="5"/>
      <c r="NEP6" s="5"/>
      <c r="NEQ6" s="5"/>
      <c r="NER6" s="5"/>
      <c r="NES6" s="5"/>
      <c r="NET6" s="5"/>
      <c r="NEU6" s="5"/>
      <c r="NEV6" s="5"/>
      <c r="NEW6" s="5"/>
      <c r="NEX6" s="5"/>
      <c r="NEY6" s="5"/>
      <c r="NEZ6" s="5"/>
      <c r="NFA6" s="5"/>
      <c r="NFB6" s="5"/>
      <c r="NFC6" s="5"/>
      <c r="NFD6" s="5"/>
      <c r="NFE6" s="5"/>
      <c r="NFF6" s="5"/>
      <c r="NFG6" s="5"/>
      <c r="NFH6" s="5"/>
      <c r="NFI6" s="5"/>
      <c r="NFJ6" s="5"/>
      <c r="NFK6" s="5"/>
      <c r="NFL6" s="5"/>
      <c r="NFM6" s="5"/>
      <c r="NFN6" s="5"/>
      <c r="NFO6" s="5"/>
      <c r="NFP6" s="5"/>
      <c r="NFQ6" s="5"/>
      <c r="NFR6" s="5"/>
      <c r="NFS6" s="5"/>
      <c r="NFT6" s="5"/>
      <c r="NFU6" s="5"/>
      <c r="NFV6" s="5"/>
      <c r="NFW6" s="5"/>
      <c r="NFX6" s="5"/>
      <c r="NFY6" s="5"/>
      <c r="NFZ6" s="5"/>
      <c r="NGA6" s="5"/>
      <c r="NGB6" s="5"/>
      <c r="NGC6" s="5"/>
      <c r="NGD6" s="5"/>
      <c r="NGE6" s="5"/>
      <c r="NGF6" s="5"/>
      <c r="NGG6" s="5"/>
      <c r="NGH6" s="5"/>
      <c r="NGI6" s="5"/>
      <c r="NGJ6" s="5"/>
      <c r="NGK6" s="5"/>
      <c r="NGL6" s="5"/>
      <c r="NGM6" s="5"/>
      <c r="NGN6" s="5"/>
      <c r="NGO6" s="5"/>
      <c r="NGP6" s="5"/>
      <c r="NGQ6" s="5"/>
      <c r="NGR6" s="5"/>
      <c r="NGS6" s="5"/>
      <c r="NGT6" s="5"/>
      <c r="NGU6" s="5"/>
      <c r="NGV6" s="5"/>
      <c r="NGW6" s="5"/>
      <c r="NGX6" s="5"/>
      <c r="NGY6" s="5"/>
      <c r="NGZ6" s="5"/>
      <c r="NHA6" s="5"/>
      <c r="NHB6" s="5"/>
      <c r="NHC6" s="5"/>
      <c r="NHD6" s="5"/>
      <c r="NHE6" s="5"/>
      <c r="NHF6" s="5"/>
      <c r="NHG6" s="5"/>
      <c r="NHH6" s="5"/>
      <c r="NHI6" s="5"/>
      <c r="NHJ6" s="5"/>
      <c r="NHK6" s="5"/>
      <c r="NHL6" s="5"/>
      <c r="NHM6" s="5"/>
      <c r="NHN6" s="5"/>
      <c r="NHO6" s="5"/>
      <c r="NHP6" s="5"/>
      <c r="NHQ6" s="5"/>
      <c r="NHR6" s="5"/>
      <c r="NHS6" s="5"/>
      <c r="NHT6" s="5"/>
      <c r="NHU6" s="5"/>
      <c r="NHV6" s="5"/>
      <c r="NHW6" s="5"/>
      <c r="NHX6" s="5"/>
      <c r="NHY6" s="5"/>
      <c r="NHZ6" s="5"/>
      <c r="NIA6" s="5"/>
      <c r="NIB6" s="5"/>
      <c r="NIC6" s="5"/>
      <c r="NID6" s="5"/>
      <c r="NIE6" s="5"/>
      <c r="NIF6" s="5"/>
      <c r="NIG6" s="5"/>
      <c r="NIH6" s="5"/>
      <c r="NII6" s="5"/>
      <c r="NIJ6" s="5"/>
      <c r="NIK6" s="5"/>
      <c r="NIL6" s="5"/>
      <c r="NIM6" s="5"/>
      <c r="NIN6" s="5"/>
      <c r="NIO6" s="5"/>
      <c r="NIP6" s="5"/>
      <c r="NIQ6" s="5"/>
      <c r="NIR6" s="5"/>
      <c r="NIS6" s="5"/>
      <c r="NIT6" s="5"/>
      <c r="NIU6" s="5"/>
      <c r="NIV6" s="5"/>
      <c r="NIW6" s="5"/>
      <c r="NIX6" s="5"/>
      <c r="NIY6" s="5"/>
      <c r="NIZ6" s="5"/>
      <c r="NJA6" s="5"/>
      <c r="NJB6" s="5"/>
      <c r="NJC6" s="5"/>
      <c r="NJD6" s="5"/>
      <c r="NJE6" s="5"/>
      <c r="NJF6" s="5"/>
      <c r="NJG6" s="5"/>
      <c r="NJH6" s="5"/>
      <c r="NJI6" s="5"/>
      <c r="NJJ6" s="5"/>
      <c r="NJK6" s="5"/>
      <c r="NJL6" s="5"/>
      <c r="NJM6" s="5"/>
      <c r="NJN6" s="5"/>
      <c r="NJO6" s="5"/>
      <c r="NJP6" s="5"/>
      <c r="NJQ6" s="5"/>
      <c r="NJR6" s="5"/>
      <c r="NJS6" s="5"/>
      <c r="NJT6" s="5"/>
      <c r="NJU6" s="5"/>
      <c r="NJV6" s="5"/>
      <c r="NJW6" s="5"/>
      <c r="NJX6" s="5"/>
      <c r="NJY6" s="5"/>
      <c r="NJZ6" s="5"/>
      <c r="NKA6" s="5"/>
      <c r="NKB6" s="5"/>
      <c r="NKC6" s="5"/>
      <c r="NKD6" s="5"/>
      <c r="NKE6" s="5"/>
      <c r="NKF6" s="5"/>
      <c r="NKG6" s="5"/>
      <c r="NKH6" s="5"/>
      <c r="NKI6" s="5"/>
      <c r="NKJ6" s="5"/>
      <c r="NKK6" s="5"/>
      <c r="NKL6" s="5"/>
      <c r="NKM6" s="5"/>
      <c r="NKN6" s="5"/>
      <c r="NKO6" s="5"/>
      <c r="NKP6" s="5"/>
      <c r="NKQ6" s="5"/>
      <c r="NKR6" s="5"/>
      <c r="NKS6" s="5"/>
      <c r="NKT6" s="5"/>
      <c r="NKU6" s="5"/>
      <c r="NKV6" s="5"/>
      <c r="NKW6" s="5"/>
      <c r="NKX6" s="5"/>
      <c r="NKY6" s="5"/>
      <c r="NKZ6" s="5"/>
      <c r="NLA6" s="5"/>
      <c r="NLB6" s="5"/>
      <c r="NLC6" s="5"/>
      <c r="NLD6" s="5"/>
      <c r="NLE6" s="5"/>
      <c r="NLF6" s="5"/>
      <c r="NLG6" s="5"/>
      <c r="NLH6" s="5"/>
      <c r="NLI6" s="5"/>
      <c r="NLJ6" s="5"/>
      <c r="NLK6" s="5"/>
      <c r="NLL6" s="5"/>
      <c r="NLM6" s="5"/>
      <c r="NLN6" s="5"/>
      <c r="NLO6" s="5"/>
      <c r="NLP6" s="5"/>
      <c r="NLQ6" s="5"/>
      <c r="NLR6" s="5"/>
      <c r="NLS6" s="5"/>
      <c r="NLT6" s="5"/>
      <c r="NLU6" s="5"/>
      <c r="NLV6" s="5"/>
      <c r="NLW6" s="5"/>
      <c r="NLX6" s="5"/>
      <c r="NLY6" s="5"/>
      <c r="NLZ6" s="5"/>
      <c r="NMA6" s="5"/>
      <c r="NMB6" s="5"/>
      <c r="NMC6" s="5"/>
      <c r="NMD6" s="5"/>
      <c r="NME6" s="5"/>
      <c r="NMF6" s="5"/>
      <c r="NMG6" s="5"/>
      <c r="NMH6" s="5"/>
      <c r="NMI6" s="5"/>
      <c r="NMJ6" s="5"/>
      <c r="NMK6" s="5"/>
      <c r="NML6" s="5"/>
      <c r="NMM6" s="5"/>
      <c r="NMN6" s="5"/>
      <c r="NMO6" s="5"/>
      <c r="NMP6" s="5"/>
      <c r="NMQ6" s="5"/>
      <c r="NMR6" s="5"/>
      <c r="NMS6" s="5"/>
      <c r="NMT6" s="5"/>
      <c r="NMU6" s="5"/>
      <c r="NMV6" s="5"/>
      <c r="NMW6" s="5"/>
      <c r="NMX6" s="5"/>
      <c r="NMY6" s="5"/>
      <c r="NMZ6" s="5"/>
      <c r="NNA6" s="5"/>
      <c r="NNB6" s="5"/>
      <c r="NNC6" s="5"/>
      <c r="NND6" s="5"/>
      <c r="NNE6" s="5"/>
      <c r="NNF6" s="5"/>
      <c r="NNG6" s="5"/>
      <c r="NNH6" s="5"/>
      <c r="NNI6" s="5"/>
      <c r="NNJ6" s="5"/>
      <c r="NNK6" s="5"/>
      <c r="NNL6" s="5"/>
      <c r="NNM6" s="5"/>
      <c r="NNN6" s="5"/>
      <c r="NNO6" s="5"/>
      <c r="NNP6" s="5"/>
      <c r="NNQ6" s="5"/>
      <c r="NNR6" s="5"/>
      <c r="NNS6" s="5"/>
      <c r="NNT6" s="5"/>
      <c r="NNU6" s="5"/>
      <c r="NNV6" s="5"/>
      <c r="NNW6" s="5"/>
      <c r="NNX6" s="5"/>
      <c r="NNY6" s="5"/>
      <c r="NNZ6" s="5"/>
      <c r="NOA6" s="5"/>
      <c r="NOB6" s="5"/>
      <c r="NOC6" s="5"/>
      <c r="NOD6" s="5"/>
      <c r="NOE6" s="5"/>
      <c r="NOF6" s="5"/>
      <c r="NOG6" s="5"/>
      <c r="NOH6" s="5"/>
      <c r="NOI6" s="5"/>
      <c r="NOJ6" s="5"/>
      <c r="NOK6" s="5"/>
      <c r="NOL6" s="5"/>
      <c r="NOM6" s="5"/>
      <c r="NON6" s="5"/>
      <c r="NOO6" s="5"/>
      <c r="NOP6" s="5"/>
      <c r="NOQ6" s="5"/>
      <c r="NOR6" s="5"/>
      <c r="NOS6" s="5"/>
      <c r="NOT6" s="5"/>
      <c r="NOU6" s="5"/>
      <c r="NOV6" s="5"/>
      <c r="NOW6" s="5"/>
      <c r="NOX6" s="5"/>
      <c r="NOY6" s="5"/>
      <c r="NOZ6" s="5"/>
      <c r="NPA6" s="5"/>
      <c r="NPB6" s="5"/>
      <c r="NPC6" s="5"/>
      <c r="NPD6" s="5"/>
      <c r="NPE6" s="5"/>
      <c r="NPF6" s="5"/>
      <c r="NPG6" s="5"/>
      <c r="NPH6" s="5"/>
      <c r="NPI6" s="5"/>
      <c r="NPJ6" s="5"/>
      <c r="NPK6" s="5"/>
      <c r="NPL6" s="5"/>
      <c r="NPM6" s="5"/>
      <c r="NPN6" s="5"/>
      <c r="NPO6" s="5"/>
      <c r="NPP6" s="5"/>
      <c r="NPQ6" s="5"/>
      <c r="NPR6" s="5"/>
      <c r="NPS6" s="5"/>
      <c r="NPT6" s="5"/>
      <c r="NPU6" s="5"/>
      <c r="NPV6" s="5"/>
      <c r="NPW6" s="5"/>
      <c r="NPX6" s="5"/>
      <c r="NPY6" s="5"/>
      <c r="NPZ6" s="5"/>
      <c r="NQA6" s="5"/>
      <c r="NQB6" s="5"/>
      <c r="NQC6" s="5"/>
      <c r="NQD6" s="5"/>
      <c r="NQE6" s="5"/>
      <c r="NQF6" s="5"/>
      <c r="NQG6" s="5"/>
      <c r="NQH6" s="5"/>
      <c r="NQI6" s="5"/>
      <c r="NQJ6" s="5"/>
      <c r="NQK6" s="5"/>
      <c r="NQL6" s="5"/>
      <c r="NQM6" s="5"/>
      <c r="NQN6" s="5"/>
      <c r="NQO6" s="5"/>
      <c r="NQP6" s="5"/>
      <c r="NQQ6" s="5"/>
      <c r="NQR6" s="5"/>
      <c r="NQS6" s="5"/>
      <c r="NQT6" s="5"/>
      <c r="NQU6" s="5"/>
      <c r="NQV6" s="5"/>
      <c r="NQW6" s="5"/>
      <c r="NQX6" s="5"/>
      <c r="NQY6" s="5"/>
      <c r="NQZ6" s="5"/>
      <c r="NRA6" s="5"/>
      <c r="NRB6" s="5"/>
      <c r="NRC6" s="5"/>
      <c r="NRD6" s="5"/>
      <c r="NRE6" s="5"/>
      <c r="NRF6" s="5"/>
      <c r="NRG6" s="5"/>
      <c r="NRH6" s="5"/>
      <c r="NRI6" s="5"/>
      <c r="NRJ6" s="5"/>
      <c r="NRK6" s="5"/>
      <c r="NRL6" s="5"/>
      <c r="NRM6" s="5"/>
      <c r="NRN6" s="5"/>
      <c r="NRO6" s="5"/>
      <c r="NRP6" s="5"/>
      <c r="NRQ6" s="5"/>
      <c r="NRR6" s="5"/>
      <c r="NRS6" s="5"/>
      <c r="NRT6" s="5"/>
      <c r="NRU6" s="5"/>
      <c r="NRV6" s="5"/>
      <c r="NRW6" s="5"/>
      <c r="NRX6" s="5"/>
      <c r="NRY6" s="5"/>
      <c r="NRZ6" s="5"/>
      <c r="NSA6" s="5"/>
      <c r="NSB6" s="5"/>
      <c r="NSC6" s="5"/>
      <c r="NSD6" s="5"/>
      <c r="NSE6" s="5"/>
      <c r="NSF6" s="5"/>
      <c r="NSG6" s="5"/>
      <c r="NSH6" s="5"/>
      <c r="NSI6" s="5"/>
      <c r="NSJ6" s="5"/>
      <c r="NSK6" s="5"/>
      <c r="NSL6" s="5"/>
      <c r="NSM6" s="5"/>
      <c r="NSN6" s="5"/>
      <c r="NSO6" s="5"/>
      <c r="NSP6" s="5"/>
      <c r="NSQ6" s="5"/>
      <c r="NSR6" s="5"/>
      <c r="NSS6" s="5"/>
      <c r="NST6" s="5"/>
      <c r="NSU6" s="5"/>
      <c r="NSV6" s="5"/>
      <c r="NSW6" s="5"/>
      <c r="NSX6" s="5"/>
      <c r="NSY6" s="5"/>
      <c r="NSZ6" s="5"/>
      <c r="NTA6" s="5"/>
      <c r="NTB6" s="5"/>
      <c r="NTC6" s="5"/>
      <c r="NTD6" s="5"/>
      <c r="NTE6" s="5"/>
      <c r="NTF6" s="5"/>
      <c r="NTG6" s="5"/>
      <c r="NTH6" s="5"/>
      <c r="NTI6" s="5"/>
      <c r="NTJ6" s="5"/>
      <c r="NTK6" s="5"/>
      <c r="NTL6" s="5"/>
      <c r="NTM6" s="5"/>
      <c r="NTN6" s="5"/>
      <c r="NTO6" s="5"/>
      <c r="NTP6" s="5"/>
      <c r="NTQ6" s="5"/>
      <c r="NTR6" s="5"/>
      <c r="NTS6" s="5"/>
      <c r="NTT6" s="5"/>
      <c r="NTU6" s="5"/>
      <c r="NTV6" s="5"/>
      <c r="NTW6" s="5"/>
      <c r="NTX6" s="5"/>
      <c r="NTY6" s="5"/>
      <c r="NTZ6" s="5"/>
      <c r="NUA6" s="5"/>
      <c r="NUB6" s="5"/>
      <c r="NUC6" s="5"/>
      <c r="NUD6" s="5"/>
      <c r="NUE6" s="5"/>
      <c r="NUF6" s="5"/>
      <c r="NUG6" s="5"/>
      <c r="NUH6" s="5"/>
      <c r="NUI6" s="5"/>
      <c r="NUJ6" s="5"/>
      <c r="NUK6" s="5"/>
      <c r="NUL6" s="5"/>
      <c r="NUM6" s="5"/>
      <c r="NUN6" s="5"/>
      <c r="NUO6" s="5"/>
      <c r="NUP6" s="5"/>
      <c r="NUQ6" s="5"/>
      <c r="NUR6" s="5"/>
      <c r="NUS6" s="5"/>
      <c r="NUT6" s="5"/>
      <c r="NUU6" s="5"/>
      <c r="NUV6" s="5"/>
      <c r="NUW6" s="5"/>
      <c r="NUX6" s="5"/>
      <c r="NUY6" s="5"/>
      <c r="NUZ6" s="5"/>
      <c r="NVA6" s="5"/>
      <c r="NVB6" s="5"/>
      <c r="NVC6" s="5"/>
      <c r="NVD6" s="5"/>
      <c r="NVE6" s="5"/>
      <c r="NVF6" s="5"/>
      <c r="NVG6" s="5"/>
      <c r="NVH6" s="5"/>
      <c r="NVI6" s="5"/>
      <c r="NVJ6" s="5"/>
      <c r="NVK6" s="5"/>
      <c r="NVL6" s="5"/>
      <c r="NVM6" s="5"/>
      <c r="NVN6" s="5"/>
      <c r="NVO6" s="5"/>
      <c r="NVP6" s="5"/>
      <c r="NVQ6" s="5"/>
      <c r="NVR6" s="5"/>
      <c r="NVS6" s="5"/>
      <c r="NVT6" s="5"/>
      <c r="NVU6" s="5"/>
      <c r="NVV6" s="5"/>
      <c r="NVW6" s="5"/>
      <c r="NVX6" s="5"/>
      <c r="NVY6" s="5"/>
      <c r="NVZ6" s="5"/>
      <c r="NWA6" s="5"/>
      <c r="NWB6" s="5"/>
      <c r="NWC6" s="5"/>
      <c r="NWD6" s="5"/>
      <c r="NWE6" s="5"/>
      <c r="NWF6" s="5"/>
      <c r="NWG6" s="5"/>
      <c r="NWH6" s="5"/>
      <c r="NWI6" s="5"/>
      <c r="NWJ6" s="5"/>
      <c r="NWK6" s="5"/>
      <c r="NWL6" s="5"/>
      <c r="NWM6" s="5"/>
      <c r="NWN6" s="5"/>
      <c r="NWO6" s="5"/>
      <c r="NWP6" s="5"/>
      <c r="NWQ6" s="5"/>
      <c r="NWR6" s="5"/>
      <c r="NWS6" s="5"/>
      <c r="NWT6" s="5"/>
      <c r="NWU6" s="5"/>
      <c r="NWV6" s="5"/>
      <c r="NWW6" s="5"/>
      <c r="NWX6" s="5"/>
      <c r="NWY6" s="5"/>
      <c r="NWZ6" s="5"/>
      <c r="NXA6" s="5"/>
      <c r="NXB6" s="5"/>
      <c r="NXC6" s="5"/>
      <c r="NXD6" s="5"/>
      <c r="NXE6" s="5"/>
      <c r="NXF6" s="5"/>
      <c r="NXG6" s="5"/>
      <c r="NXH6" s="5"/>
      <c r="NXI6" s="5"/>
      <c r="NXJ6" s="5"/>
      <c r="NXK6" s="5"/>
      <c r="NXL6" s="5"/>
      <c r="NXM6" s="5"/>
      <c r="NXN6" s="5"/>
      <c r="NXO6" s="5"/>
      <c r="NXP6" s="5"/>
      <c r="NXQ6" s="5"/>
      <c r="NXR6" s="5"/>
      <c r="NXS6" s="5"/>
      <c r="NXT6" s="5"/>
      <c r="NXU6" s="5"/>
      <c r="NXV6" s="5"/>
      <c r="NXW6" s="5"/>
      <c r="NXX6" s="5"/>
      <c r="NXY6" s="5"/>
      <c r="NXZ6" s="5"/>
      <c r="NYA6" s="5"/>
      <c r="NYB6" s="5"/>
      <c r="NYC6" s="5"/>
      <c r="NYD6" s="5"/>
      <c r="NYE6" s="5"/>
      <c r="NYF6" s="5"/>
      <c r="NYG6" s="5"/>
      <c r="NYH6" s="5"/>
      <c r="NYI6" s="5"/>
      <c r="NYJ6" s="5"/>
      <c r="NYK6" s="5"/>
      <c r="NYL6" s="5"/>
      <c r="NYM6" s="5"/>
      <c r="NYN6" s="5"/>
      <c r="NYO6" s="5"/>
      <c r="NYP6" s="5"/>
      <c r="NYQ6" s="5"/>
      <c r="NYR6" s="5"/>
      <c r="NYS6" s="5"/>
      <c r="NYT6" s="5"/>
      <c r="NYU6" s="5"/>
      <c r="NYV6" s="5"/>
      <c r="NYW6" s="5"/>
      <c r="NYX6" s="5"/>
      <c r="NYY6" s="5"/>
      <c r="NYZ6" s="5"/>
      <c r="NZA6" s="5"/>
      <c r="NZB6" s="5"/>
      <c r="NZC6" s="5"/>
      <c r="NZD6" s="5"/>
      <c r="NZE6" s="5"/>
      <c r="NZF6" s="5"/>
      <c r="NZG6" s="5"/>
      <c r="NZH6" s="5"/>
      <c r="NZI6" s="5"/>
      <c r="NZJ6" s="5"/>
      <c r="NZK6" s="5"/>
      <c r="NZL6" s="5"/>
      <c r="NZM6" s="5"/>
      <c r="NZN6" s="5"/>
      <c r="NZO6" s="5"/>
      <c r="NZP6" s="5"/>
      <c r="NZQ6" s="5"/>
      <c r="NZR6" s="5"/>
      <c r="NZS6" s="5"/>
      <c r="NZT6" s="5"/>
      <c r="NZU6" s="5"/>
      <c r="NZV6" s="5"/>
      <c r="NZW6" s="5"/>
      <c r="NZX6" s="5"/>
      <c r="NZY6" s="5"/>
      <c r="NZZ6" s="5"/>
      <c r="OAA6" s="5"/>
      <c r="OAB6" s="5"/>
      <c r="OAC6" s="5"/>
      <c r="OAD6" s="5"/>
      <c r="OAE6" s="5"/>
      <c r="OAF6" s="5"/>
      <c r="OAG6" s="5"/>
      <c r="OAH6" s="5"/>
      <c r="OAI6" s="5"/>
      <c r="OAJ6" s="5"/>
      <c r="OAK6" s="5"/>
      <c r="OAL6" s="5"/>
      <c r="OAM6" s="5"/>
      <c r="OAN6" s="5"/>
      <c r="OAO6" s="5"/>
      <c r="OAP6" s="5"/>
      <c r="OAQ6" s="5"/>
      <c r="OAR6" s="5"/>
      <c r="OAS6" s="5"/>
      <c r="OAT6" s="5"/>
      <c r="OAU6" s="5"/>
      <c r="OAV6" s="5"/>
      <c r="OAW6" s="5"/>
      <c r="OAX6" s="5"/>
      <c r="OAY6" s="5"/>
      <c r="OAZ6" s="5"/>
      <c r="OBA6" s="5"/>
      <c r="OBB6" s="5"/>
      <c r="OBC6" s="5"/>
      <c r="OBD6" s="5"/>
      <c r="OBE6" s="5"/>
      <c r="OBF6" s="5"/>
      <c r="OBG6" s="5"/>
      <c r="OBH6" s="5"/>
      <c r="OBI6" s="5"/>
      <c r="OBJ6" s="5"/>
      <c r="OBK6" s="5"/>
      <c r="OBL6" s="5"/>
      <c r="OBM6" s="5"/>
      <c r="OBN6" s="5"/>
      <c r="OBO6" s="5"/>
      <c r="OBP6" s="5"/>
      <c r="OBQ6" s="5"/>
      <c r="OBR6" s="5"/>
      <c r="OBS6" s="5"/>
      <c r="OBT6" s="5"/>
      <c r="OBU6" s="5"/>
      <c r="OBV6" s="5"/>
      <c r="OBW6" s="5"/>
      <c r="OBX6" s="5"/>
      <c r="OBY6" s="5"/>
      <c r="OBZ6" s="5"/>
      <c r="OCA6" s="5"/>
      <c r="OCB6" s="5"/>
      <c r="OCC6" s="5"/>
      <c r="OCD6" s="5"/>
      <c r="OCE6" s="5"/>
      <c r="OCF6" s="5"/>
      <c r="OCG6" s="5"/>
      <c r="OCH6" s="5"/>
      <c r="OCI6" s="5"/>
      <c r="OCJ6" s="5"/>
      <c r="OCK6" s="5"/>
      <c r="OCL6" s="5"/>
      <c r="OCM6" s="5"/>
      <c r="OCN6" s="5"/>
      <c r="OCO6" s="5"/>
      <c r="OCP6" s="5"/>
      <c r="OCQ6" s="5"/>
      <c r="OCR6" s="5"/>
      <c r="OCS6" s="5"/>
      <c r="OCT6" s="5"/>
      <c r="OCU6" s="5"/>
      <c r="OCV6" s="5"/>
      <c r="OCW6" s="5"/>
      <c r="OCX6" s="5"/>
      <c r="OCY6" s="5"/>
      <c r="OCZ6" s="5"/>
      <c r="ODA6" s="5"/>
      <c r="ODB6" s="5"/>
      <c r="ODC6" s="5"/>
      <c r="ODD6" s="5"/>
      <c r="ODE6" s="5"/>
      <c r="ODF6" s="5"/>
      <c r="ODG6" s="5"/>
      <c r="ODH6" s="5"/>
      <c r="ODI6" s="5"/>
      <c r="ODJ6" s="5"/>
      <c r="ODK6" s="5"/>
      <c r="ODL6" s="5"/>
      <c r="ODM6" s="5"/>
      <c r="ODN6" s="5"/>
      <c r="ODO6" s="5"/>
      <c r="ODP6" s="5"/>
      <c r="ODQ6" s="5"/>
      <c r="ODR6" s="5"/>
      <c r="ODS6" s="5"/>
      <c r="ODT6" s="5"/>
      <c r="ODU6" s="5"/>
      <c r="ODV6" s="5"/>
      <c r="ODW6" s="5"/>
      <c r="ODX6" s="5"/>
      <c r="ODY6" s="5"/>
      <c r="ODZ6" s="5"/>
      <c r="OEA6" s="5"/>
      <c r="OEB6" s="5"/>
      <c r="OEC6" s="5"/>
      <c r="OED6" s="5"/>
      <c r="OEE6" s="5"/>
      <c r="OEF6" s="5"/>
      <c r="OEG6" s="5"/>
      <c r="OEH6" s="5"/>
      <c r="OEI6" s="5"/>
      <c r="OEJ6" s="5"/>
      <c r="OEK6" s="5"/>
      <c r="OEL6" s="5"/>
      <c r="OEM6" s="5"/>
      <c r="OEN6" s="5"/>
      <c r="OEO6" s="5"/>
      <c r="OEP6" s="5"/>
      <c r="OEQ6" s="5"/>
      <c r="OER6" s="5"/>
      <c r="OES6" s="5"/>
      <c r="OET6" s="5"/>
      <c r="OEU6" s="5"/>
      <c r="OEV6" s="5"/>
      <c r="OEW6" s="5"/>
      <c r="OEX6" s="5"/>
      <c r="OEY6" s="5"/>
      <c r="OEZ6" s="5"/>
      <c r="OFA6" s="5"/>
      <c r="OFB6" s="5"/>
      <c r="OFC6" s="5"/>
      <c r="OFD6" s="5"/>
      <c r="OFE6" s="5"/>
      <c r="OFF6" s="5"/>
      <c r="OFG6" s="5"/>
      <c r="OFH6" s="5"/>
      <c r="OFI6" s="5"/>
      <c r="OFJ6" s="5"/>
      <c r="OFK6" s="5"/>
      <c r="OFL6" s="5"/>
      <c r="OFM6" s="5"/>
      <c r="OFN6" s="5"/>
      <c r="OFO6" s="5"/>
      <c r="OFP6" s="5"/>
      <c r="OFQ6" s="5"/>
      <c r="OFR6" s="5"/>
      <c r="OFS6" s="5"/>
      <c r="OFT6" s="5"/>
      <c r="OFU6" s="5"/>
      <c r="OFV6" s="5"/>
      <c r="OFW6" s="5"/>
      <c r="OFX6" s="5"/>
      <c r="OFY6" s="5"/>
      <c r="OFZ6" s="5"/>
      <c r="OGA6" s="5"/>
      <c r="OGB6" s="5"/>
      <c r="OGC6" s="5"/>
      <c r="OGD6" s="5"/>
      <c r="OGE6" s="5"/>
      <c r="OGF6" s="5"/>
      <c r="OGG6" s="5"/>
      <c r="OGH6" s="5"/>
      <c r="OGI6" s="5"/>
      <c r="OGJ6" s="5"/>
      <c r="OGK6" s="5"/>
      <c r="OGL6" s="5"/>
      <c r="OGM6" s="5"/>
      <c r="OGN6" s="5"/>
      <c r="OGO6" s="5"/>
      <c r="OGP6" s="5"/>
      <c r="OGQ6" s="5"/>
      <c r="OGR6" s="5"/>
      <c r="OGS6" s="5"/>
      <c r="OGT6" s="5"/>
      <c r="OGU6" s="5"/>
      <c r="OGV6" s="5"/>
      <c r="OGW6" s="5"/>
      <c r="OGX6" s="5"/>
      <c r="OGY6" s="5"/>
      <c r="OGZ6" s="5"/>
      <c r="OHA6" s="5"/>
      <c r="OHB6" s="5"/>
      <c r="OHC6" s="5"/>
      <c r="OHD6" s="5"/>
      <c r="OHE6" s="5"/>
      <c r="OHF6" s="5"/>
      <c r="OHG6" s="5"/>
      <c r="OHH6" s="5"/>
      <c r="OHI6" s="5"/>
      <c r="OHJ6" s="5"/>
      <c r="OHK6" s="5"/>
      <c r="OHL6" s="5"/>
      <c r="OHM6" s="5"/>
      <c r="OHN6" s="5"/>
      <c r="OHO6" s="5"/>
      <c r="OHP6" s="5"/>
      <c r="OHQ6" s="5"/>
      <c r="OHR6" s="5"/>
      <c r="OHS6" s="5"/>
      <c r="OHT6" s="5"/>
      <c r="OHU6" s="5"/>
      <c r="OHV6" s="5"/>
      <c r="OHW6" s="5"/>
      <c r="OHX6" s="5"/>
      <c r="OHY6" s="5"/>
      <c r="OHZ6" s="5"/>
      <c r="OIA6" s="5"/>
      <c r="OIB6" s="5"/>
      <c r="OIC6" s="5"/>
      <c r="OID6" s="5"/>
      <c r="OIE6" s="5"/>
      <c r="OIF6" s="5"/>
      <c r="OIG6" s="5"/>
      <c r="OIH6" s="5"/>
      <c r="OII6" s="5"/>
      <c r="OIJ6" s="5"/>
      <c r="OIK6" s="5"/>
      <c r="OIL6" s="5"/>
      <c r="OIM6" s="5"/>
      <c r="OIN6" s="5"/>
      <c r="OIO6" s="5"/>
      <c r="OIP6" s="5"/>
      <c r="OIQ6" s="5"/>
      <c r="OIR6" s="5"/>
      <c r="OIS6" s="5"/>
      <c r="OIT6" s="5"/>
      <c r="OIU6" s="5"/>
      <c r="OIV6" s="5"/>
      <c r="OIW6" s="5"/>
      <c r="OIX6" s="5"/>
      <c r="OIY6" s="5"/>
      <c r="OIZ6" s="5"/>
      <c r="OJA6" s="5"/>
      <c r="OJB6" s="5"/>
      <c r="OJC6" s="5"/>
      <c r="OJD6" s="5"/>
      <c r="OJE6" s="5"/>
      <c r="OJF6" s="5"/>
      <c r="OJG6" s="5"/>
      <c r="OJH6" s="5"/>
      <c r="OJI6" s="5"/>
      <c r="OJJ6" s="5"/>
      <c r="OJK6" s="5"/>
      <c r="OJL6" s="5"/>
      <c r="OJM6" s="5"/>
      <c r="OJN6" s="5"/>
      <c r="OJO6" s="5"/>
      <c r="OJP6" s="5"/>
      <c r="OJQ6" s="5"/>
      <c r="OJR6" s="5"/>
      <c r="OJS6" s="5"/>
      <c r="OJT6" s="5"/>
      <c r="OJU6" s="5"/>
      <c r="OJV6" s="5"/>
      <c r="OJW6" s="5"/>
      <c r="OJX6" s="5"/>
      <c r="OJY6" s="5"/>
      <c r="OJZ6" s="5"/>
      <c r="OKA6" s="5"/>
      <c r="OKB6" s="5"/>
      <c r="OKC6" s="5"/>
      <c r="OKD6" s="5"/>
      <c r="OKE6" s="5"/>
      <c r="OKF6" s="5"/>
      <c r="OKG6" s="5"/>
      <c r="OKH6" s="5"/>
      <c r="OKI6" s="5"/>
      <c r="OKJ6" s="5"/>
      <c r="OKK6" s="5"/>
      <c r="OKL6" s="5"/>
      <c r="OKM6" s="5"/>
      <c r="OKN6" s="5"/>
      <c r="OKO6" s="5"/>
      <c r="OKP6" s="5"/>
      <c r="OKQ6" s="5"/>
      <c r="OKR6" s="5"/>
      <c r="OKS6" s="5"/>
      <c r="OKT6" s="5"/>
      <c r="OKU6" s="5"/>
      <c r="OKV6" s="5"/>
      <c r="OKW6" s="5"/>
      <c r="OKX6" s="5"/>
      <c r="OKY6" s="5"/>
      <c r="OKZ6" s="5"/>
      <c r="OLA6" s="5"/>
      <c r="OLB6" s="5"/>
      <c r="OLC6" s="5"/>
      <c r="OLD6" s="5"/>
      <c r="OLE6" s="5"/>
      <c r="OLF6" s="5"/>
      <c r="OLG6" s="5"/>
      <c r="OLH6" s="5"/>
      <c r="OLI6" s="5"/>
      <c r="OLJ6" s="5"/>
      <c r="OLK6" s="5"/>
      <c r="OLL6" s="5"/>
      <c r="OLM6" s="5"/>
      <c r="OLN6" s="5"/>
      <c r="OLO6" s="5"/>
      <c r="OLP6" s="5"/>
      <c r="OLQ6" s="5"/>
      <c r="OLR6" s="5"/>
      <c r="OLS6" s="5"/>
      <c r="OLT6" s="5"/>
      <c r="OLU6" s="5"/>
      <c r="OLV6" s="5"/>
      <c r="OLW6" s="5"/>
      <c r="OLX6" s="5"/>
      <c r="OLY6" s="5"/>
      <c r="OLZ6" s="5"/>
      <c r="OMA6" s="5"/>
      <c r="OMB6" s="5"/>
      <c r="OMC6" s="5"/>
      <c r="OMD6" s="5"/>
      <c r="OME6" s="5"/>
      <c r="OMF6" s="5"/>
      <c r="OMG6" s="5"/>
      <c r="OMH6" s="5"/>
      <c r="OMI6" s="5"/>
      <c r="OMJ6" s="5"/>
      <c r="OMK6" s="5"/>
      <c r="OML6" s="5"/>
      <c r="OMM6" s="5"/>
      <c r="OMN6" s="5"/>
      <c r="OMO6" s="5"/>
      <c r="OMP6" s="5"/>
      <c r="OMQ6" s="5"/>
      <c r="OMR6" s="5"/>
      <c r="OMS6" s="5"/>
      <c r="OMT6" s="5"/>
      <c r="OMU6" s="5"/>
      <c r="OMV6" s="5"/>
      <c r="OMW6" s="5"/>
      <c r="OMX6" s="5"/>
      <c r="OMY6" s="5"/>
      <c r="OMZ6" s="5"/>
      <c r="ONA6" s="5"/>
      <c r="ONB6" s="5"/>
      <c r="ONC6" s="5"/>
      <c r="OND6" s="5"/>
      <c r="ONE6" s="5"/>
      <c r="ONF6" s="5"/>
      <c r="ONG6" s="5"/>
      <c r="ONH6" s="5"/>
      <c r="ONI6" s="5"/>
      <c r="ONJ6" s="5"/>
      <c r="ONK6" s="5"/>
      <c r="ONL6" s="5"/>
      <c r="ONM6" s="5"/>
      <c r="ONN6" s="5"/>
      <c r="ONO6" s="5"/>
      <c r="ONP6" s="5"/>
      <c r="ONQ6" s="5"/>
      <c r="ONR6" s="5"/>
      <c r="ONS6" s="5"/>
      <c r="ONT6" s="5"/>
      <c r="ONU6" s="5"/>
      <c r="ONV6" s="5"/>
      <c r="ONW6" s="5"/>
      <c r="ONX6" s="5"/>
      <c r="ONY6" s="5"/>
      <c r="ONZ6" s="5"/>
      <c r="OOA6" s="5"/>
      <c r="OOB6" s="5"/>
      <c r="OOC6" s="5"/>
      <c r="OOD6" s="5"/>
      <c r="OOE6" s="5"/>
      <c r="OOF6" s="5"/>
      <c r="OOG6" s="5"/>
      <c r="OOH6" s="5"/>
      <c r="OOI6" s="5"/>
      <c r="OOJ6" s="5"/>
      <c r="OOK6" s="5"/>
      <c r="OOL6" s="5"/>
      <c r="OOM6" s="5"/>
      <c r="OON6" s="5"/>
      <c r="OOO6" s="5"/>
      <c r="OOP6" s="5"/>
      <c r="OOQ6" s="5"/>
      <c r="OOR6" s="5"/>
      <c r="OOS6" s="5"/>
      <c r="OOT6" s="5"/>
      <c r="OOU6" s="5"/>
      <c r="OOV6" s="5"/>
      <c r="OOW6" s="5"/>
      <c r="OOX6" s="5"/>
      <c r="OOY6" s="5"/>
      <c r="OOZ6" s="5"/>
      <c r="OPA6" s="5"/>
      <c r="OPB6" s="5"/>
      <c r="OPC6" s="5"/>
      <c r="OPD6" s="5"/>
      <c r="OPE6" s="5"/>
      <c r="OPF6" s="5"/>
      <c r="OPG6" s="5"/>
      <c r="OPH6" s="5"/>
      <c r="OPI6" s="5"/>
      <c r="OPJ6" s="5"/>
      <c r="OPK6" s="5"/>
      <c r="OPL6" s="5"/>
      <c r="OPM6" s="5"/>
      <c r="OPN6" s="5"/>
      <c r="OPO6" s="5"/>
      <c r="OPP6" s="5"/>
      <c r="OPQ6" s="5"/>
      <c r="OPR6" s="5"/>
      <c r="OPS6" s="5"/>
      <c r="OPT6" s="5"/>
      <c r="OPU6" s="5"/>
      <c r="OPV6" s="5"/>
      <c r="OPW6" s="5"/>
      <c r="OPX6" s="5"/>
      <c r="OPY6" s="5"/>
      <c r="OPZ6" s="5"/>
      <c r="OQA6" s="5"/>
      <c r="OQB6" s="5"/>
      <c r="OQC6" s="5"/>
      <c r="OQD6" s="5"/>
      <c r="OQE6" s="5"/>
      <c r="OQF6" s="5"/>
      <c r="OQG6" s="5"/>
      <c r="OQH6" s="5"/>
      <c r="OQI6" s="5"/>
      <c r="OQJ6" s="5"/>
      <c r="OQK6" s="5"/>
      <c r="OQL6" s="5"/>
      <c r="OQM6" s="5"/>
      <c r="OQN6" s="5"/>
      <c r="OQO6" s="5"/>
      <c r="OQP6" s="5"/>
      <c r="OQQ6" s="5"/>
      <c r="OQR6" s="5"/>
      <c r="OQS6" s="5"/>
      <c r="OQT6" s="5"/>
      <c r="OQU6" s="5"/>
      <c r="OQV6" s="5"/>
      <c r="OQW6" s="5"/>
      <c r="OQX6" s="5"/>
      <c r="OQY6" s="5"/>
      <c r="OQZ6" s="5"/>
      <c r="ORA6" s="5"/>
      <c r="ORB6" s="5"/>
      <c r="ORC6" s="5"/>
      <c r="ORD6" s="5"/>
      <c r="ORE6" s="5"/>
      <c r="ORF6" s="5"/>
      <c r="ORG6" s="5"/>
      <c r="ORH6" s="5"/>
      <c r="ORI6" s="5"/>
      <c r="ORJ6" s="5"/>
      <c r="ORK6" s="5"/>
      <c r="ORL6" s="5"/>
      <c r="ORM6" s="5"/>
      <c r="ORN6" s="5"/>
      <c r="ORO6" s="5"/>
      <c r="ORP6" s="5"/>
      <c r="ORQ6" s="5"/>
      <c r="ORR6" s="5"/>
      <c r="ORS6" s="5"/>
      <c r="ORT6" s="5"/>
      <c r="ORU6" s="5"/>
      <c r="ORV6" s="5"/>
      <c r="ORW6" s="5"/>
      <c r="ORX6" s="5"/>
      <c r="ORY6" s="5"/>
      <c r="ORZ6" s="5"/>
      <c r="OSA6" s="5"/>
      <c r="OSB6" s="5"/>
      <c r="OSC6" s="5"/>
      <c r="OSD6" s="5"/>
      <c r="OSE6" s="5"/>
      <c r="OSF6" s="5"/>
      <c r="OSG6" s="5"/>
      <c r="OSH6" s="5"/>
      <c r="OSI6" s="5"/>
      <c r="OSJ6" s="5"/>
      <c r="OSK6" s="5"/>
      <c r="OSL6" s="5"/>
      <c r="OSM6" s="5"/>
      <c r="OSN6" s="5"/>
      <c r="OSO6" s="5"/>
      <c r="OSP6" s="5"/>
      <c r="OSQ6" s="5"/>
      <c r="OSR6" s="5"/>
      <c r="OSS6" s="5"/>
      <c r="OST6" s="5"/>
      <c r="OSU6" s="5"/>
      <c r="OSV6" s="5"/>
      <c r="OSW6" s="5"/>
      <c r="OSX6" s="5"/>
      <c r="OSY6" s="5"/>
      <c r="OSZ6" s="5"/>
      <c r="OTA6" s="5"/>
      <c r="OTB6" s="5"/>
      <c r="OTC6" s="5"/>
      <c r="OTD6" s="5"/>
      <c r="OTE6" s="5"/>
      <c r="OTF6" s="5"/>
      <c r="OTG6" s="5"/>
      <c r="OTH6" s="5"/>
      <c r="OTI6" s="5"/>
      <c r="OTJ6" s="5"/>
      <c r="OTK6" s="5"/>
      <c r="OTL6" s="5"/>
      <c r="OTM6" s="5"/>
      <c r="OTN6" s="5"/>
      <c r="OTO6" s="5"/>
      <c r="OTP6" s="5"/>
      <c r="OTQ6" s="5"/>
      <c r="OTR6" s="5"/>
      <c r="OTS6" s="5"/>
      <c r="OTT6" s="5"/>
      <c r="OTU6" s="5"/>
      <c r="OTV6" s="5"/>
      <c r="OTW6" s="5"/>
      <c r="OTX6" s="5"/>
      <c r="OTY6" s="5"/>
      <c r="OTZ6" s="5"/>
      <c r="OUA6" s="5"/>
      <c r="OUB6" s="5"/>
      <c r="OUC6" s="5"/>
      <c r="OUD6" s="5"/>
      <c r="OUE6" s="5"/>
      <c r="OUF6" s="5"/>
      <c r="OUG6" s="5"/>
      <c r="OUH6" s="5"/>
      <c r="OUI6" s="5"/>
      <c r="OUJ6" s="5"/>
      <c r="OUK6" s="5"/>
      <c r="OUL6" s="5"/>
      <c r="OUM6" s="5"/>
      <c r="OUN6" s="5"/>
      <c r="OUO6" s="5"/>
      <c r="OUP6" s="5"/>
      <c r="OUQ6" s="5"/>
      <c r="OUR6" s="5"/>
      <c r="OUS6" s="5"/>
      <c r="OUT6" s="5"/>
      <c r="OUU6" s="5"/>
      <c r="OUV6" s="5"/>
      <c r="OUW6" s="5"/>
      <c r="OUX6" s="5"/>
      <c r="OUY6" s="5"/>
      <c r="OUZ6" s="5"/>
      <c r="OVA6" s="5"/>
      <c r="OVB6" s="5"/>
      <c r="OVC6" s="5"/>
      <c r="OVD6" s="5"/>
      <c r="OVE6" s="5"/>
      <c r="OVF6" s="5"/>
      <c r="OVG6" s="5"/>
      <c r="OVH6" s="5"/>
      <c r="OVI6" s="5"/>
      <c r="OVJ6" s="5"/>
      <c r="OVK6" s="5"/>
      <c r="OVL6" s="5"/>
      <c r="OVM6" s="5"/>
      <c r="OVN6" s="5"/>
      <c r="OVO6" s="5"/>
      <c r="OVP6" s="5"/>
      <c r="OVQ6" s="5"/>
      <c r="OVR6" s="5"/>
      <c r="OVS6" s="5"/>
      <c r="OVT6" s="5"/>
      <c r="OVU6" s="5"/>
      <c r="OVV6" s="5"/>
      <c r="OVW6" s="5"/>
      <c r="OVX6" s="5"/>
      <c r="OVY6" s="5"/>
      <c r="OVZ6" s="5"/>
      <c r="OWA6" s="5"/>
      <c r="OWB6" s="5"/>
      <c r="OWC6" s="5"/>
      <c r="OWD6" s="5"/>
      <c r="OWE6" s="5"/>
      <c r="OWF6" s="5"/>
      <c r="OWG6" s="5"/>
      <c r="OWH6" s="5"/>
      <c r="OWI6" s="5"/>
      <c r="OWJ6" s="5"/>
      <c r="OWK6" s="5"/>
      <c r="OWL6" s="5"/>
      <c r="OWM6" s="5"/>
      <c r="OWN6" s="5"/>
      <c r="OWO6" s="5"/>
      <c r="OWP6" s="5"/>
      <c r="OWQ6" s="5"/>
      <c r="OWR6" s="5"/>
      <c r="OWS6" s="5"/>
      <c r="OWT6" s="5"/>
      <c r="OWU6" s="5"/>
      <c r="OWV6" s="5"/>
      <c r="OWW6" s="5"/>
      <c r="OWX6" s="5"/>
      <c r="OWY6" s="5"/>
      <c r="OWZ6" s="5"/>
      <c r="OXA6" s="5"/>
      <c r="OXB6" s="5"/>
      <c r="OXC6" s="5"/>
      <c r="OXD6" s="5"/>
      <c r="OXE6" s="5"/>
      <c r="OXF6" s="5"/>
      <c r="OXG6" s="5"/>
      <c r="OXH6" s="5"/>
      <c r="OXI6" s="5"/>
      <c r="OXJ6" s="5"/>
      <c r="OXK6" s="5"/>
      <c r="OXL6" s="5"/>
      <c r="OXM6" s="5"/>
      <c r="OXN6" s="5"/>
      <c r="OXO6" s="5"/>
      <c r="OXP6" s="5"/>
      <c r="OXQ6" s="5"/>
      <c r="OXR6" s="5"/>
      <c r="OXS6" s="5"/>
      <c r="OXT6" s="5"/>
      <c r="OXU6" s="5"/>
      <c r="OXV6" s="5"/>
      <c r="OXW6" s="5"/>
      <c r="OXX6" s="5"/>
      <c r="OXY6" s="5"/>
      <c r="OXZ6" s="5"/>
      <c r="OYA6" s="5"/>
      <c r="OYB6" s="5"/>
      <c r="OYC6" s="5"/>
      <c r="OYD6" s="5"/>
      <c r="OYE6" s="5"/>
      <c r="OYF6" s="5"/>
      <c r="OYG6" s="5"/>
      <c r="OYH6" s="5"/>
      <c r="OYI6" s="5"/>
      <c r="OYJ6" s="5"/>
      <c r="OYK6" s="5"/>
      <c r="OYL6" s="5"/>
      <c r="OYM6" s="5"/>
      <c r="OYN6" s="5"/>
      <c r="OYO6" s="5"/>
      <c r="OYP6" s="5"/>
      <c r="OYQ6" s="5"/>
      <c r="OYR6" s="5"/>
      <c r="OYS6" s="5"/>
      <c r="OYT6" s="5"/>
      <c r="OYU6" s="5"/>
      <c r="OYV6" s="5"/>
      <c r="OYW6" s="5"/>
      <c r="OYX6" s="5"/>
      <c r="OYY6" s="5"/>
      <c r="OYZ6" s="5"/>
      <c r="OZA6" s="5"/>
      <c r="OZB6" s="5"/>
      <c r="OZC6" s="5"/>
      <c r="OZD6" s="5"/>
      <c r="OZE6" s="5"/>
      <c r="OZF6" s="5"/>
      <c r="OZG6" s="5"/>
      <c r="OZH6" s="5"/>
      <c r="OZI6" s="5"/>
      <c r="OZJ6" s="5"/>
      <c r="OZK6" s="5"/>
      <c r="OZL6" s="5"/>
      <c r="OZM6" s="5"/>
      <c r="OZN6" s="5"/>
      <c r="OZO6" s="5"/>
      <c r="OZP6" s="5"/>
      <c r="OZQ6" s="5"/>
      <c r="OZR6" s="5"/>
      <c r="OZS6" s="5"/>
      <c r="OZT6" s="5"/>
      <c r="OZU6" s="5"/>
      <c r="OZV6" s="5"/>
      <c r="OZW6" s="5"/>
      <c r="OZX6" s="5"/>
      <c r="OZY6" s="5"/>
      <c r="OZZ6" s="5"/>
      <c r="PAA6" s="5"/>
      <c r="PAB6" s="5"/>
      <c r="PAC6" s="5"/>
      <c r="PAD6" s="5"/>
      <c r="PAE6" s="5"/>
      <c r="PAF6" s="5"/>
      <c r="PAG6" s="5"/>
      <c r="PAH6" s="5"/>
      <c r="PAI6" s="5"/>
      <c r="PAJ6" s="5"/>
      <c r="PAK6" s="5"/>
      <c r="PAL6" s="5"/>
      <c r="PAM6" s="5"/>
      <c r="PAN6" s="5"/>
      <c r="PAO6" s="5"/>
      <c r="PAP6" s="5"/>
      <c r="PAQ6" s="5"/>
      <c r="PAR6" s="5"/>
      <c r="PAS6" s="5"/>
      <c r="PAT6" s="5"/>
      <c r="PAU6" s="5"/>
      <c r="PAV6" s="5"/>
      <c r="PAW6" s="5"/>
      <c r="PAX6" s="5"/>
      <c r="PAY6" s="5"/>
      <c r="PAZ6" s="5"/>
      <c r="PBA6" s="5"/>
      <c r="PBB6" s="5"/>
      <c r="PBC6" s="5"/>
      <c r="PBD6" s="5"/>
      <c r="PBE6" s="5"/>
      <c r="PBF6" s="5"/>
      <c r="PBG6" s="5"/>
      <c r="PBH6" s="5"/>
      <c r="PBI6" s="5"/>
      <c r="PBJ6" s="5"/>
      <c r="PBK6" s="5"/>
      <c r="PBL6" s="5"/>
      <c r="PBM6" s="5"/>
      <c r="PBN6" s="5"/>
      <c r="PBO6" s="5"/>
      <c r="PBP6" s="5"/>
      <c r="PBQ6" s="5"/>
      <c r="PBR6" s="5"/>
      <c r="PBS6" s="5"/>
      <c r="PBT6" s="5"/>
      <c r="PBU6" s="5"/>
      <c r="PBV6" s="5"/>
      <c r="PBW6" s="5"/>
      <c r="PBX6" s="5"/>
      <c r="PBY6" s="5"/>
      <c r="PBZ6" s="5"/>
      <c r="PCA6" s="5"/>
      <c r="PCB6" s="5"/>
      <c r="PCC6" s="5"/>
      <c r="PCD6" s="5"/>
      <c r="PCE6" s="5"/>
      <c r="PCF6" s="5"/>
      <c r="PCG6" s="5"/>
      <c r="PCH6" s="5"/>
      <c r="PCI6" s="5"/>
      <c r="PCJ6" s="5"/>
      <c r="PCK6" s="5"/>
      <c r="PCL6" s="5"/>
      <c r="PCM6" s="5"/>
      <c r="PCN6" s="5"/>
      <c r="PCO6" s="5"/>
      <c r="PCP6" s="5"/>
      <c r="PCQ6" s="5"/>
      <c r="PCR6" s="5"/>
      <c r="PCS6" s="5"/>
      <c r="PCT6" s="5"/>
      <c r="PCU6" s="5"/>
      <c r="PCV6" s="5"/>
      <c r="PCW6" s="5"/>
      <c r="PCX6" s="5"/>
      <c r="PCY6" s="5"/>
      <c r="PCZ6" s="5"/>
      <c r="PDA6" s="5"/>
      <c r="PDB6" s="5"/>
      <c r="PDC6" s="5"/>
      <c r="PDD6" s="5"/>
      <c r="PDE6" s="5"/>
      <c r="PDF6" s="5"/>
      <c r="PDG6" s="5"/>
      <c r="PDH6" s="5"/>
      <c r="PDI6" s="5"/>
      <c r="PDJ6" s="5"/>
      <c r="PDK6" s="5"/>
      <c r="PDL6" s="5"/>
      <c r="PDM6" s="5"/>
      <c r="PDN6" s="5"/>
      <c r="PDO6" s="5"/>
      <c r="PDP6" s="5"/>
      <c r="PDQ6" s="5"/>
      <c r="PDR6" s="5"/>
      <c r="PDS6" s="5"/>
      <c r="PDT6" s="5"/>
      <c r="PDU6" s="5"/>
      <c r="PDV6" s="5"/>
      <c r="PDW6" s="5"/>
      <c r="PDX6" s="5"/>
      <c r="PDY6" s="5"/>
      <c r="PDZ6" s="5"/>
      <c r="PEA6" s="5"/>
      <c r="PEB6" s="5"/>
      <c r="PEC6" s="5"/>
      <c r="PED6" s="5"/>
      <c r="PEE6" s="5"/>
      <c r="PEF6" s="5"/>
      <c r="PEG6" s="5"/>
      <c r="PEH6" s="5"/>
      <c r="PEI6" s="5"/>
      <c r="PEJ6" s="5"/>
      <c r="PEK6" s="5"/>
      <c r="PEL6" s="5"/>
      <c r="PEM6" s="5"/>
      <c r="PEN6" s="5"/>
      <c r="PEO6" s="5"/>
      <c r="PEP6" s="5"/>
      <c r="PEQ6" s="5"/>
      <c r="PER6" s="5"/>
      <c r="PES6" s="5"/>
      <c r="PET6" s="5"/>
      <c r="PEU6" s="5"/>
      <c r="PEV6" s="5"/>
      <c r="PEW6" s="5"/>
      <c r="PEX6" s="5"/>
      <c r="PEY6" s="5"/>
      <c r="PEZ6" s="5"/>
      <c r="PFA6" s="5"/>
      <c r="PFB6" s="5"/>
      <c r="PFC6" s="5"/>
      <c r="PFD6" s="5"/>
      <c r="PFE6" s="5"/>
      <c r="PFF6" s="5"/>
      <c r="PFG6" s="5"/>
      <c r="PFH6" s="5"/>
      <c r="PFI6" s="5"/>
      <c r="PFJ6" s="5"/>
      <c r="PFK6" s="5"/>
      <c r="PFL6" s="5"/>
      <c r="PFM6" s="5"/>
      <c r="PFN6" s="5"/>
      <c r="PFO6" s="5"/>
      <c r="PFP6" s="5"/>
      <c r="PFQ6" s="5"/>
      <c r="PFR6" s="5"/>
      <c r="PFS6" s="5"/>
      <c r="PFT6" s="5"/>
      <c r="PFU6" s="5"/>
      <c r="PFV6" s="5"/>
      <c r="PFW6" s="5"/>
      <c r="PFX6" s="5"/>
      <c r="PFY6" s="5"/>
      <c r="PFZ6" s="5"/>
      <c r="PGA6" s="5"/>
      <c r="PGB6" s="5"/>
      <c r="PGC6" s="5"/>
      <c r="PGD6" s="5"/>
      <c r="PGE6" s="5"/>
      <c r="PGF6" s="5"/>
      <c r="PGG6" s="5"/>
      <c r="PGH6" s="5"/>
      <c r="PGI6" s="5"/>
      <c r="PGJ6" s="5"/>
      <c r="PGK6" s="5"/>
      <c r="PGL6" s="5"/>
      <c r="PGM6" s="5"/>
      <c r="PGN6" s="5"/>
      <c r="PGO6" s="5"/>
      <c r="PGP6" s="5"/>
      <c r="PGQ6" s="5"/>
      <c r="PGR6" s="5"/>
      <c r="PGS6" s="5"/>
      <c r="PGT6" s="5"/>
      <c r="PGU6" s="5"/>
      <c r="PGV6" s="5"/>
      <c r="PGW6" s="5"/>
      <c r="PGX6" s="5"/>
      <c r="PGY6" s="5"/>
      <c r="PGZ6" s="5"/>
      <c r="PHA6" s="5"/>
      <c r="PHB6" s="5"/>
      <c r="PHC6" s="5"/>
      <c r="PHD6" s="5"/>
      <c r="PHE6" s="5"/>
      <c r="PHF6" s="5"/>
      <c r="PHG6" s="5"/>
      <c r="PHH6" s="5"/>
      <c r="PHI6" s="5"/>
      <c r="PHJ6" s="5"/>
      <c r="PHK6" s="5"/>
      <c r="PHL6" s="5"/>
      <c r="PHM6" s="5"/>
      <c r="PHN6" s="5"/>
      <c r="PHO6" s="5"/>
      <c r="PHP6" s="5"/>
      <c r="PHQ6" s="5"/>
      <c r="PHR6" s="5"/>
      <c r="PHS6" s="5"/>
      <c r="PHT6" s="5"/>
      <c r="PHU6" s="5"/>
      <c r="PHV6" s="5"/>
      <c r="PHW6" s="5"/>
      <c r="PHX6" s="5"/>
      <c r="PHY6" s="5"/>
      <c r="PHZ6" s="5"/>
      <c r="PIA6" s="5"/>
      <c r="PIB6" s="5"/>
      <c r="PIC6" s="5"/>
      <c r="PID6" s="5"/>
      <c r="PIE6" s="5"/>
      <c r="PIF6" s="5"/>
      <c r="PIG6" s="5"/>
      <c r="PIH6" s="5"/>
      <c r="PII6" s="5"/>
      <c r="PIJ6" s="5"/>
      <c r="PIK6" s="5"/>
      <c r="PIL6" s="5"/>
      <c r="PIM6" s="5"/>
      <c r="PIN6" s="5"/>
      <c r="PIO6" s="5"/>
      <c r="PIP6" s="5"/>
      <c r="PIQ6" s="5"/>
      <c r="PIR6" s="5"/>
      <c r="PIS6" s="5"/>
      <c r="PIT6" s="5"/>
      <c r="PIU6" s="5"/>
      <c r="PIV6" s="5"/>
      <c r="PIW6" s="5"/>
      <c r="PIX6" s="5"/>
      <c r="PIY6" s="5"/>
      <c r="PIZ6" s="5"/>
      <c r="PJA6" s="5"/>
      <c r="PJB6" s="5"/>
      <c r="PJC6" s="5"/>
      <c r="PJD6" s="5"/>
      <c r="PJE6" s="5"/>
      <c r="PJF6" s="5"/>
      <c r="PJG6" s="5"/>
      <c r="PJH6" s="5"/>
      <c r="PJI6" s="5"/>
      <c r="PJJ6" s="5"/>
      <c r="PJK6" s="5"/>
      <c r="PJL6" s="5"/>
      <c r="PJM6" s="5"/>
      <c r="PJN6" s="5"/>
      <c r="PJO6" s="5"/>
      <c r="PJP6" s="5"/>
      <c r="PJQ6" s="5"/>
      <c r="PJR6" s="5"/>
      <c r="PJS6" s="5"/>
      <c r="PJT6" s="5"/>
      <c r="PJU6" s="5"/>
      <c r="PJV6" s="5"/>
      <c r="PJW6" s="5"/>
      <c r="PJX6" s="5"/>
      <c r="PJY6" s="5"/>
      <c r="PJZ6" s="5"/>
      <c r="PKA6" s="5"/>
      <c r="PKB6" s="5"/>
      <c r="PKC6" s="5"/>
      <c r="PKD6" s="5"/>
      <c r="PKE6" s="5"/>
      <c r="PKF6" s="5"/>
      <c r="PKG6" s="5"/>
      <c r="PKH6" s="5"/>
      <c r="PKI6" s="5"/>
      <c r="PKJ6" s="5"/>
      <c r="PKK6" s="5"/>
      <c r="PKL6" s="5"/>
      <c r="PKM6" s="5"/>
      <c r="PKN6" s="5"/>
      <c r="PKO6" s="5"/>
      <c r="PKP6" s="5"/>
      <c r="PKQ6" s="5"/>
      <c r="PKR6" s="5"/>
      <c r="PKS6" s="5"/>
      <c r="PKT6" s="5"/>
      <c r="PKU6" s="5"/>
      <c r="PKV6" s="5"/>
      <c r="PKW6" s="5"/>
      <c r="PKX6" s="5"/>
      <c r="PKY6" s="5"/>
      <c r="PKZ6" s="5"/>
      <c r="PLA6" s="5"/>
      <c r="PLB6" s="5"/>
      <c r="PLC6" s="5"/>
      <c r="PLD6" s="5"/>
      <c r="PLE6" s="5"/>
      <c r="PLF6" s="5"/>
      <c r="PLG6" s="5"/>
      <c r="PLH6" s="5"/>
      <c r="PLI6" s="5"/>
      <c r="PLJ6" s="5"/>
      <c r="PLK6" s="5"/>
      <c r="PLL6" s="5"/>
      <c r="PLM6" s="5"/>
      <c r="PLN6" s="5"/>
      <c r="PLO6" s="5"/>
      <c r="PLP6" s="5"/>
      <c r="PLQ6" s="5"/>
      <c r="PLR6" s="5"/>
      <c r="PLS6" s="5"/>
      <c r="PLT6" s="5"/>
      <c r="PLU6" s="5"/>
      <c r="PLV6" s="5"/>
      <c r="PLW6" s="5"/>
      <c r="PLX6" s="5"/>
      <c r="PLY6" s="5"/>
      <c r="PLZ6" s="5"/>
      <c r="PMA6" s="5"/>
      <c r="PMB6" s="5"/>
      <c r="PMC6" s="5"/>
      <c r="PMD6" s="5"/>
      <c r="PME6" s="5"/>
      <c r="PMF6" s="5"/>
      <c r="PMG6" s="5"/>
      <c r="PMH6" s="5"/>
      <c r="PMI6" s="5"/>
      <c r="PMJ6" s="5"/>
      <c r="PMK6" s="5"/>
      <c r="PML6" s="5"/>
      <c r="PMM6" s="5"/>
      <c r="PMN6" s="5"/>
      <c r="PMO6" s="5"/>
      <c r="PMP6" s="5"/>
      <c r="PMQ6" s="5"/>
      <c r="PMR6" s="5"/>
      <c r="PMS6" s="5"/>
      <c r="PMT6" s="5"/>
      <c r="PMU6" s="5"/>
      <c r="PMV6" s="5"/>
      <c r="PMW6" s="5"/>
      <c r="PMX6" s="5"/>
      <c r="PMY6" s="5"/>
      <c r="PMZ6" s="5"/>
      <c r="PNA6" s="5"/>
      <c r="PNB6" s="5"/>
      <c r="PNC6" s="5"/>
      <c r="PND6" s="5"/>
      <c r="PNE6" s="5"/>
      <c r="PNF6" s="5"/>
      <c r="PNG6" s="5"/>
      <c r="PNH6" s="5"/>
      <c r="PNI6" s="5"/>
      <c r="PNJ6" s="5"/>
      <c r="PNK6" s="5"/>
      <c r="PNL6" s="5"/>
      <c r="PNM6" s="5"/>
      <c r="PNN6" s="5"/>
      <c r="PNO6" s="5"/>
      <c r="PNP6" s="5"/>
      <c r="PNQ6" s="5"/>
      <c r="PNR6" s="5"/>
      <c r="PNS6" s="5"/>
      <c r="PNT6" s="5"/>
      <c r="PNU6" s="5"/>
      <c r="PNV6" s="5"/>
      <c r="PNW6" s="5"/>
      <c r="PNX6" s="5"/>
      <c r="PNY6" s="5"/>
      <c r="PNZ6" s="5"/>
      <c r="POA6" s="5"/>
      <c r="POB6" s="5"/>
      <c r="POC6" s="5"/>
      <c r="POD6" s="5"/>
      <c r="POE6" s="5"/>
      <c r="POF6" s="5"/>
      <c r="POG6" s="5"/>
      <c r="POH6" s="5"/>
      <c r="POI6" s="5"/>
      <c r="POJ6" s="5"/>
      <c r="POK6" s="5"/>
      <c r="POL6" s="5"/>
      <c r="POM6" s="5"/>
      <c r="PON6" s="5"/>
      <c r="POO6" s="5"/>
      <c r="POP6" s="5"/>
      <c r="POQ6" s="5"/>
      <c r="POR6" s="5"/>
      <c r="POS6" s="5"/>
      <c r="POT6" s="5"/>
      <c r="POU6" s="5"/>
      <c r="POV6" s="5"/>
      <c r="POW6" s="5"/>
      <c r="POX6" s="5"/>
      <c r="POY6" s="5"/>
      <c r="POZ6" s="5"/>
      <c r="PPA6" s="5"/>
      <c r="PPB6" s="5"/>
      <c r="PPC6" s="5"/>
      <c r="PPD6" s="5"/>
      <c r="PPE6" s="5"/>
      <c r="PPF6" s="5"/>
      <c r="PPG6" s="5"/>
      <c r="PPH6" s="5"/>
      <c r="PPI6" s="5"/>
      <c r="PPJ6" s="5"/>
      <c r="PPK6" s="5"/>
      <c r="PPL6" s="5"/>
      <c r="PPM6" s="5"/>
      <c r="PPN6" s="5"/>
      <c r="PPO6" s="5"/>
      <c r="PPP6" s="5"/>
      <c r="PPQ6" s="5"/>
      <c r="PPR6" s="5"/>
      <c r="PPS6" s="5"/>
      <c r="PPT6" s="5"/>
      <c r="PPU6" s="5"/>
      <c r="PPV6" s="5"/>
      <c r="PPW6" s="5"/>
      <c r="PPX6" s="5"/>
      <c r="PPY6" s="5"/>
      <c r="PPZ6" s="5"/>
      <c r="PQA6" s="5"/>
      <c r="PQB6" s="5"/>
      <c r="PQC6" s="5"/>
      <c r="PQD6" s="5"/>
      <c r="PQE6" s="5"/>
      <c r="PQF6" s="5"/>
      <c r="PQG6" s="5"/>
      <c r="PQH6" s="5"/>
      <c r="PQI6" s="5"/>
      <c r="PQJ6" s="5"/>
      <c r="PQK6" s="5"/>
      <c r="PQL6" s="5"/>
      <c r="PQM6" s="5"/>
      <c r="PQN6" s="5"/>
      <c r="PQO6" s="5"/>
      <c r="PQP6" s="5"/>
      <c r="PQQ6" s="5"/>
      <c r="PQR6" s="5"/>
      <c r="PQS6" s="5"/>
      <c r="PQT6" s="5"/>
      <c r="PQU6" s="5"/>
      <c r="PQV6" s="5"/>
      <c r="PQW6" s="5"/>
      <c r="PQX6" s="5"/>
      <c r="PQY6" s="5"/>
      <c r="PQZ6" s="5"/>
      <c r="PRA6" s="5"/>
      <c r="PRB6" s="5"/>
      <c r="PRC6" s="5"/>
      <c r="PRD6" s="5"/>
      <c r="PRE6" s="5"/>
      <c r="PRF6" s="5"/>
      <c r="PRG6" s="5"/>
      <c r="PRH6" s="5"/>
      <c r="PRI6" s="5"/>
      <c r="PRJ6" s="5"/>
      <c r="PRK6" s="5"/>
      <c r="PRL6" s="5"/>
      <c r="PRM6" s="5"/>
      <c r="PRN6" s="5"/>
      <c r="PRO6" s="5"/>
      <c r="PRP6" s="5"/>
      <c r="PRQ6" s="5"/>
      <c r="PRR6" s="5"/>
      <c r="PRS6" s="5"/>
      <c r="PRT6" s="5"/>
      <c r="PRU6" s="5"/>
      <c r="PRV6" s="5"/>
      <c r="PRW6" s="5"/>
      <c r="PRX6" s="5"/>
      <c r="PRY6" s="5"/>
      <c r="PRZ6" s="5"/>
      <c r="PSA6" s="5"/>
      <c r="PSB6" s="5"/>
      <c r="PSC6" s="5"/>
      <c r="PSD6" s="5"/>
      <c r="PSE6" s="5"/>
      <c r="PSF6" s="5"/>
      <c r="PSG6" s="5"/>
      <c r="PSH6" s="5"/>
      <c r="PSI6" s="5"/>
      <c r="PSJ6" s="5"/>
      <c r="PSK6" s="5"/>
      <c r="PSL6" s="5"/>
      <c r="PSM6" s="5"/>
      <c r="PSN6" s="5"/>
      <c r="PSO6" s="5"/>
      <c r="PSP6" s="5"/>
      <c r="PSQ6" s="5"/>
      <c r="PSR6" s="5"/>
      <c r="PSS6" s="5"/>
      <c r="PST6" s="5"/>
      <c r="PSU6" s="5"/>
      <c r="PSV6" s="5"/>
      <c r="PSW6" s="5"/>
      <c r="PSX6" s="5"/>
      <c r="PSY6" s="5"/>
      <c r="PSZ6" s="5"/>
      <c r="PTA6" s="5"/>
      <c r="PTB6" s="5"/>
      <c r="PTC6" s="5"/>
      <c r="PTD6" s="5"/>
      <c r="PTE6" s="5"/>
      <c r="PTF6" s="5"/>
      <c r="PTG6" s="5"/>
      <c r="PTH6" s="5"/>
      <c r="PTI6" s="5"/>
      <c r="PTJ6" s="5"/>
      <c r="PTK6" s="5"/>
      <c r="PTL6" s="5"/>
      <c r="PTM6" s="5"/>
      <c r="PTN6" s="5"/>
      <c r="PTO6" s="5"/>
      <c r="PTP6" s="5"/>
      <c r="PTQ6" s="5"/>
      <c r="PTR6" s="5"/>
      <c r="PTS6" s="5"/>
      <c r="PTT6" s="5"/>
      <c r="PTU6" s="5"/>
      <c r="PTV6" s="5"/>
      <c r="PTW6" s="5"/>
      <c r="PTX6" s="5"/>
      <c r="PTY6" s="5"/>
      <c r="PTZ6" s="5"/>
      <c r="PUA6" s="5"/>
      <c r="PUB6" s="5"/>
      <c r="PUC6" s="5"/>
      <c r="PUD6" s="5"/>
      <c r="PUE6" s="5"/>
      <c r="PUF6" s="5"/>
      <c r="PUG6" s="5"/>
      <c r="PUH6" s="5"/>
      <c r="PUI6" s="5"/>
      <c r="PUJ6" s="5"/>
      <c r="PUK6" s="5"/>
      <c r="PUL6" s="5"/>
      <c r="PUM6" s="5"/>
      <c r="PUN6" s="5"/>
      <c r="PUO6" s="5"/>
      <c r="PUP6" s="5"/>
      <c r="PUQ6" s="5"/>
      <c r="PUR6" s="5"/>
      <c r="PUS6" s="5"/>
      <c r="PUT6" s="5"/>
      <c r="PUU6" s="5"/>
      <c r="PUV6" s="5"/>
      <c r="PUW6" s="5"/>
      <c r="PUX6" s="5"/>
      <c r="PUY6" s="5"/>
      <c r="PUZ6" s="5"/>
      <c r="PVA6" s="5"/>
      <c r="PVB6" s="5"/>
      <c r="PVC6" s="5"/>
      <c r="PVD6" s="5"/>
      <c r="PVE6" s="5"/>
      <c r="PVF6" s="5"/>
      <c r="PVG6" s="5"/>
      <c r="PVH6" s="5"/>
      <c r="PVI6" s="5"/>
      <c r="PVJ6" s="5"/>
      <c r="PVK6" s="5"/>
      <c r="PVL6" s="5"/>
      <c r="PVM6" s="5"/>
      <c r="PVN6" s="5"/>
      <c r="PVO6" s="5"/>
      <c r="PVP6" s="5"/>
      <c r="PVQ6" s="5"/>
      <c r="PVR6" s="5"/>
      <c r="PVS6" s="5"/>
      <c r="PVT6" s="5"/>
      <c r="PVU6" s="5"/>
      <c r="PVV6" s="5"/>
      <c r="PVW6" s="5"/>
      <c r="PVX6" s="5"/>
      <c r="PVY6" s="5"/>
      <c r="PVZ6" s="5"/>
      <c r="PWA6" s="5"/>
      <c r="PWB6" s="5"/>
      <c r="PWC6" s="5"/>
      <c r="PWD6" s="5"/>
      <c r="PWE6" s="5"/>
      <c r="PWF6" s="5"/>
      <c r="PWG6" s="5"/>
      <c r="PWH6" s="5"/>
      <c r="PWI6" s="5"/>
      <c r="PWJ6" s="5"/>
      <c r="PWK6" s="5"/>
      <c r="PWL6" s="5"/>
      <c r="PWM6" s="5"/>
      <c r="PWN6" s="5"/>
      <c r="PWO6" s="5"/>
      <c r="PWP6" s="5"/>
      <c r="PWQ6" s="5"/>
      <c r="PWR6" s="5"/>
      <c r="PWS6" s="5"/>
      <c r="PWT6" s="5"/>
      <c r="PWU6" s="5"/>
      <c r="PWV6" s="5"/>
      <c r="PWW6" s="5"/>
      <c r="PWX6" s="5"/>
      <c r="PWY6" s="5"/>
      <c r="PWZ6" s="5"/>
      <c r="PXA6" s="5"/>
      <c r="PXB6" s="5"/>
      <c r="PXC6" s="5"/>
      <c r="PXD6" s="5"/>
      <c r="PXE6" s="5"/>
      <c r="PXF6" s="5"/>
      <c r="PXG6" s="5"/>
      <c r="PXH6" s="5"/>
      <c r="PXI6" s="5"/>
      <c r="PXJ6" s="5"/>
      <c r="PXK6" s="5"/>
      <c r="PXL6" s="5"/>
      <c r="PXM6" s="5"/>
      <c r="PXN6" s="5"/>
      <c r="PXO6" s="5"/>
      <c r="PXP6" s="5"/>
      <c r="PXQ6" s="5"/>
      <c r="PXR6" s="5"/>
      <c r="PXS6" s="5"/>
      <c r="PXT6" s="5"/>
      <c r="PXU6" s="5"/>
      <c r="PXV6" s="5"/>
      <c r="PXW6" s="5"/>
      <c r="PXX6" s="5"/>
      <c r="PXY6" s="5"/>
      <c r="PXZ6" s="5"/>
      <c r="PYA6" s="5"/>
      <c r="PYB6" s="5"/>
      <c r="PYC6" s="5"/>
      <c r="PYD6" s="5"/>
      <c r="PYE6" s="5"/>
      <c r="PYF6" s="5"/>
      <c r="PYG6" s="5"/>
      <c r="PYH6" s="5"/>
      <c r="PYI6" s="5"/>
      <c r="PYJ6" s="5"/>
      <c r="PYK6" s="5"/>
      <c r="PYL6" s="5"/>
      <c r="PYM6" s="5"/>
      <c r="PYN6" s="5"/>
      <c r="PYO6" s="5"/>
      <c r="PYP6" s="5"/>
      <c r="PYQ6" s="5"/>
      <c r="PYR6" s="5"/>
      <c r="PYS6" s="5"/>
      <c r="PYT6" s="5"/>
      <c r="PYU6" s="5"/>
      <c r="PYV6" s="5"/>
      <c r="PYW6" s="5"/>
      <c r="PYX6" s="5"/>
      <c r="PYY6" s="5"/>
      <c r="PYZ6" s="5"/>
      <c r="PZA6" s="5"/>
      <c r="PZB6" s="5"/>
      <c r="PZC6" s="5"/>
      <c r="PZD6" s="5"/>
      <c r="PZE6" s="5"/>
      <c r="PZF6" s="5"/>
      <c r="PZG6" s="5"/>
      <c r="PZH6" s="5"/>
      <c r="PZI6" s="5"/>
      <c r="PZJ6" s="5"/>
      <c r="PZK6" s="5"/>
      <c r="PZL6" s="5"/>
      <c r="PZM6" s="5"/>
      <c r="PZN6" s="5"/>
      <c r="PZO6" s="5"/>
      <c r="PZP6" s="5"/>
      <c r="PZQ6" s="5"/>
      <c r="PZR6" s="5"/>
      <c r="PZS6" s="5"/>
      <c r="PZT6" s="5"/>
      <c r="PZU6" s="5"/>
      <c r="PZV6" s="5"/>
      <c r="PZW6" s="5"/>
      <c r="PZX6" s="5"/>
      <c r="PZY6" s="5"/>
      <c r="PZZ6" s="5"/>
      <c r="QAA6" s="5"/>
      <c r="QAB6" s="5"/>
      <c r="QAC6" s="5"/>
      <c r="QAD6" s="5"/>
      <c r="QAE6" s="5"/>
      <c r="QAF6" s="5"/>
      <c r="QAG6" s="5"/>
      <c r="QAH6" s="5"/>
      <c r="QAI6" s="5"/>
      <c r="QAJ6" s="5"/>
      <c r="QAK6" s="5"/>
      <c r="QAL6" s="5"/>
      <c r="QAM6" s="5"/>
      <c r="QAN6" s="5"/>
      <c r="QAO6" s="5"/>
      <c r="QAP6" s="5"/>
      <c r="QAQ6" s="5"/>
      <c r="QAR6" s="5"/>
      <c r="QAS6" s="5"/>
      <c r="QAT6" s="5"/>
      <c r="QAU6" s="5"/>
      <c r="QAV6" s="5"/>
      <c r="QAW6" s="5"/>
      <c r="QAX6" s="5"/>
      <c r="QAY6" s="5"/>
      <c r="QAZ6" s="5"/>
      <c r="QBA6" s="5"/>
      <c r="QBB6" s="5"/>
      <c r="QBC6" s="5"/>
      <c r="QBD6" s="5"/>
      <c r="QBE6" s="5"/>
      <c r="QBF6" s="5"/>
      <c r="QBG6" s="5"/>
      <c r="QBH6" s="5"/>
      <c r="QBI6" s="5"/>
      <c r="QBJ6" s="5"/>
      <c r="QBK6" s="5"/>
      <c r="QBL6" s="5"/>
      <c r="QBM6" s="5"/>
      <c r="QBN6" s="5"/>
      <c r="QBO6" s="5"/>
      <c r="QBP6" s="5"/>
      <c r="QBQ6" s="5"/>
      <c r="QBR6" s="5"/>
      <c r="QBS6" s="5"/>
      <c r="QBT6" s="5"/>
      <c r="QBU6" s="5"/>
      <c r="QBV6" s="5"/>
      <c r="QBW6" s="5"/>
      <c r="QBX6" s="5"/>
      <c r="QBY6" s="5"/>
      <c r="QBZ6" s="5"/>
      <c r="QCA6" s="5"/>
      <c r="QCB6" s="5"/>
      <c r="QCC6" s="5"/>
      <c r="QCD6" s="5"/>
      <c r="QCE6" s="5"/>
      <c r="QCF6" s="5"/>
      <c r="QCG6" s="5"/>
      <c r="QCH6" s="5"/>
      <c r="QCI6" s="5"/>
      <c r="QCJ6" s="5"/>
      <c r="QCK6" s="5"/>
      <c r="QCL6" s="5"/>
      <c r="QCM6" s="5"/>
      <c r="QCN6" s="5"/>
      <c r="QCO6" s="5"/>
      <c r="QCP6" s="5"/>
      <c r="QCQ6" s="5"/>
      <c r="QCR6" s="5"/>
      <c r="QCS6" s="5"/>
      <c r="QCT6" s="5"/>
      <c r="QCU6" s="5"/>
      <c r="QCV6" s="5"/>
      <c r="QCW6" s="5"/>
      <c r="QCX6" s="5"/>
      <c r="QCY6" s="5"/>
      <c r="QCZ6" s="5"/>
      <c r="QDA6" s="5"/>
      <c r="QDB6" s="5"/>
      <c r="QDC6" s="5"/>
      <c r="QDD6" s="5"/>
      <c r="QDE6" s="5"/>
      <c r="QDF6" s="5"/>
      <c r="QDG6" s="5"/>
      <c r="QDH6" s="5"/>
      <c r="QDI6" s="5"/>
      <c r="QDJ6" s="5"/>
      <c r="QDK6" s="5"/>
      <c r="QDL6" s="5"/>
      <c r="QDM6" s="5"/>
      <c r="QDN6" s="5"/>
      <c r="QDO6" s="5"/>
      <c r="QDP6" s="5"/>
      <c r="QDQ6" s="5"/>
      <c r="QDR6" s="5"/>
      <c r="QDS6" s="5"/>
      <c r="QDT6" s="5"/>
      <c r="QDU6" s="5"/>
      <c r="QDV6" s="5"/>
      <c r="QDW6" s="5"/>
      <c r="QDX6" s="5"/>
      <c r="QDY6" s="5"/>
      <c r="QDZ6" s="5"/>
      <c r="QEA6" s="5"/>
      <c r="QEB6" s="5"/>
      <c r="QEC6" s="5"/>
      <c r="QED6" s="5"/>
      <c r="QEE6" s="5"/>
      <c r="QEF6" s="5"/>
      <c r="QEG6" s="5"/>
      <c r="QEH6" s="5"/>
      <c r="QEI6" s="5"/>
      <c r="QEJ6" s="5"/>
      <c r="QEK6" s="5"/>
      <c r="QEL6" s="5"/>
      <c r="QEM6" s="5"/>
      <c r="QEN6" s="5"/>
      <c r="QEO6" s="5"/>
      <c r="QEP6" s="5"/>
      <c r="QEQ6" s="5"/>
      <c r="QER6" s="5"/>
      <c r="QES6" s="5"/>
      <c r="QET6" s="5"/>
      <c r="QEU6" s="5"/>
      <c r="QEV6" s="5"/>
      <c r="QEW6" s="5"/>
      <c r="QEX6" s="5"/>
      <c r="QEY6" s="5"/>
      <c r="QEZ6" s="5"/>
      <c r="QFA6" s="5"/>
      <c r="QFB6" s="5"/>
      <c r="QFC6" s="5"/>
      <c r="QFD6" s="5"/>
      <c r="QFE6" s="5"/>
      <c r="QFF6" s="5"/>
      <c r="QFG6" s="5"/>
      <c r="QFH6" s="5"/>
      <c r="QFI6" s="5"/>
      <c r="QFJ6" s="5"/>
      <c r="QFK6" s="5"/>
      <c r="QFL6" s="5"/>
      <c r="QFM6" s="5"/>
      <c r="QFN6" s="5"/>
      <c r="QFO6" s="5"/>
      <c r="QFP6" s="5"/>
      <c r="QFQ6" s="5"/>
      <c r="QFR6" s="5"/>
      <c r="QFS6" s="5"/>
      <c r="QFT6" s="5"/>
      <c r="QFU6" s="5"/>
      <c r="QFV6" s="5"/>
      <c r="QFW6" s="5"/>
      <c r="QFX6" s="5"/>
      <c r="QFY6" s="5"/>
      <c r="QFZ6" s="5"/>
      <c r="QGA6" s="5"/>
      <c r="QGB6" s="5"/>
      <c r="QGC6" s="5"/>
      <c r="QGD6" s="5"/>
      <c r="QGE6" s="5"/>
      <c r="QGF6" s="5"/>
      <c r="QGG6" s="5"/>
      <c r="QGH6" s="5"/>
      <c r="QGI6" s="5"/>
      <c r="QGJ6" s="5"/>
      <c r="QGK6" s="5"/>
      <c r="QGL6" s="5"/>
      <c r="QGM6" s="5"/>
      <c r="QGN6" s="5"/>
      <c r="QGO6" s="5"/>
      <c r="QGP6" s="5"/>
      <c r="QGQ6" s="5"/>
      <c r="QGR6" s="5"/>
      <c r="QGS6" s="5"/>
      <c r="QGT6" s="5"/>
      <c r="QGU6" s="5"/>
      <c r="QGV6" s="5"/>
      <c r="QGW6" s="5"/>
      <c r="QGX6" s="5"/>
      <c r="QGY6" s="5"/>
      <c r="QGZ6" s="5"/>
      <c r="QHA6" s="5"/>
      <c r="QHB6" s="5"/>
      <c r="QHC6" s="5"/>
      <c r="QHD6" s="5"/>
      <c r="QHE6" s="5"/>
      <c r="QHF6" s="5"/>
      <c r="QHG6" s="5"/>
      <c r="QHH6" s="5"/>
      <c r="QHI6" s="5"/>
      <c r="QHJ6" s="5"/>
      <c r="QHK6" s="5"/>
      <c r="QHL6" s="5"/>
      <c r="QHM6" s="5"/>
      <c r="QHN6" s="5"/>
      <c r="QHO6" s="5"/>
      <c r="QHP6" s="5"/>
      <c r="QHQ6" s="5"/>
      <c r="QHR6" s="5"/>
      <c r="QHS6" s="5"/>
      <c r="QHT6" s="5"/>
      <c r="QHU6" s="5"/>
      <c r="QHV6" s="5"/>
      <c r="QHW6" s="5"/>
      <c r="QHX6" s="5"/>
      <c r="QHY6" s="5"/>
      <c r="QHZ6" s="5"/>
      <c r="QIA6" s="5"/>
      <c r="QIB6" s="5"/>
      <c r="QIC6" s="5"/>
      <c r="QID6" s="5"/>
      <c r="QIE6" s="5"/>
      <c r="QIF6" s="5"/>
      <c r="QIG6" s="5"/>
      <c r="QIH6" s="5"/>
      <c r="QII6" s="5"/>
      <c r="QIJ6" s="5"/>
      <c r="QIK6" s="5"/>
      <c r="QIL6" s="5"/>
      <c r="QIM6" s="5"/>
      <c r="QIN6" s="5"/>
      <c r="QIO6" s="5"/>
      <c r="QIP6" s="5"/>
      <c r="QIQ6" s="5"/>
      <c r="QIR6" s="5"/>
      <c r="QIS6" s="5"/>
      <c r="QIT6" s="5"/>
      <c r="QIU6" s="5"/>
      <c r="QIV6" s="5"/>
      <c r="QIW6" s="5"/>
      <c r="QIX6" s="5"/>
      <c r="QIY6" s="5"/>
      <c r="QIZ6" s="5"/>
      <c r="QJA6" s="5"/>
      <c r="QJB6" s="5"/>
      <c r="QJC6" s="5"/>
      <c r="QJD6" s="5"/>
      <c r="QJE6" s="5"/>
      <c r="QJF6" s="5"/>
      <c r="QJG6" s="5"/>
      <c r="QJH6" s="5"/>
      <c r="QJI6" s="5"/>
      <c r="QJJ6" s="5"/>
      <c r="QJK6" s="5"/>
      <c r="QJL6" s="5"/>
      <c r="QJM6" s="5"/>
      <c r="QJN6" s="5"/>
      <c r="QJO6" s="5"/>
      <c r="QJP6" s="5"/>
      <c r="QJQ6" s="5"/>
      <c r="QJR6" s="5"/>
      <c r="QJS6" s="5"/>
      <c r="QJT6" s="5"/>
      <c r="QJU6" s="5"/>
      <c r="QJV6" s="5"/>
      <c r="QJW6" s="5"/>
      <c r="QJX6" s="5"/>
      <c r="QJY6" s="5"/>
      <c r="QJZ6" s="5"/>
      <c r="QKA6" s="5"/>
      <c r="QKB6" s="5"/>
      <c r="QKC6" s="5"/>
      <c r="QKD6" s="5"/>
      <c r="QKE6" s="5"/>
      <c r="QKF6" s="5"/>
      <c r="QKG6" s="5"/>
      <c r="QKH6" s="5"/>
      <c r="QKI6" s="5"/>
      <c r="QKJ6" s="5"/>
      <c r="QKK6" s="5"/>
      <c r="QKL6" s="5"/>
      <c r="QKM6" s="5"/>
      <c r="QKN6" s="5"/>
      <c r="QKO6" s="5"/>
      <c r="QKP6" s="5"/>
      <c r="QKQ6" s="5"/>
      <c r="QKR6" s="5"/>
      <c r="QKS6" s="5"/>
      <c r="QKT6" s="5"/>
      <c r="QKU6" s="5"/>
      <c r="QKV6" s="5"/>
      <c r="QKW6" s="5"/>
      <c r="QKX6" s="5"/>
      <c r="QKY6" s="5"/>
      <c r="QKZ6" s="5"/>
      <c r="QLA6" s="5"/>
      <c r="QLB6" s="5"/>
      <c r="QLC6" s="5"/>
      <c r="QLD6" s="5"/>
      <c r="QLE6" s="5"/>
      <c r="QLF6" s="5"/>
      <c r="QLG6" s="5"/>
      <c r="QLH6" s="5"/>
      <c r="QLI6" s="5"/>
      <c r="QLJ6" s="5"/>
      <c r="QLK6" s="5"/>
      <c r="QLL6" s="5"/>
      <c r="QLM6" s="5"/>
      <c r="QLN6" s="5"/>
      <c r="QLO6" s="5"/>
      <c r="QLP6" s="5"/>
      <c r="QLQ6" s="5"/>
      <c r="QLR6" s="5"/>
      <c r="QLS6" s="5"/>
      <c r="QLT6" s="5"/>
      <c r="QLU6" s="5"/>
      <c r="QLV6" s="5"/>
      <c r="QLW6" s="5"/>
      <c r="QLX6" s="5"/>
      <c r="QLY6" s="5"/>
      <c r="QLZ6" s="5"/>
      <c r="QMA6" s="5"/>
      <c r="QMB6" s="5"/>
      <c r="QMC6" s="5"/>
      <c r="QMD6" s="5"/>
      <c r="QME6" s="5"/>
      <c r="QMF6" s="5"/>
      <c r="QMG6" s="5"/>
      <c r="QMH6" s="5"/>
      <c r="QMI6" s="5"/>
      <c r="QMJ6" s="5"/>
      <c r="QMK6" s="5"/>
      <c r="QML6" s="5"/>
      <c r="QMM6" s="5"/>
      <c r="QMN6" s="5"/>
      <c r="QMO6" s="5"/>
      <c r="QMP6" s="5"/>
      <c r="QMQ6" s="5"/>
      <c r="QMR6" s="5"/>
      <c r="QMS6" s="5"/>
      <c r="QMT6" s="5"/>
      <c r="QMU6" s="5"/>
      <c r="QMV6" s="5"/>
      <c r="QMW6" s="5"/>
      <c r="QMX6" s="5"/>
      <c r="QMY6" s="5"/>
      <c r="QMZ6" s="5"/>
      <c r="QNA6" s="5"/>
      <c r="QNB6" s="5"/>
      <c r="QNC6" s="5"/>
      <c r="QND6" s="5"/>
      <c r="QNE6" s="5"/>
      <c r="QNF6" s="5"/>
      <c r="QNG6" s="5"/>
      <c r="QNH6" s="5"/>
      <c r="QNI6" s="5"/>
      <c r="QNJ6" s="5"/>
      <c r="QNK6" s="5"/>
      <c r="QNL6" s="5"/>
      <c r="QNM6" s="5"/>
      <c r="QNN6" s="5"/>
      <c r="QNO6" s="5"/>
      <c r="QNP6" s="5"/>
      <c r="QNQ6" s="5"/>
      <c r="QNR6" s="5"/>
      <c r="QNS6" s="5"/>
      <c r="QNT6" s="5"/>
      <c r="QNU6" s="5"/>
      <c r="QNV6" s="5"/>
      <c r="QNW6" s="5"/>
      <c r="QNX6" s="5"/>
      <c r="QNY6" s="5"/>
      <c r="QNZ6" s="5"/>
      <c r="QOA6" s="5"/>
      <c r="QOB6" s="5"/>
      <c r="QOC6" s="5"/>
      <c r="QOD6" s="5"/>
      <c r="QOE6" s="5"/>
      <c r="QOF6" s="5"/>
      <c r="QOG6" s="5"/>
      <c r="QOH6" s="5"/>
      <c r="QOI6" s="5"/>
      <c r="QOJ6" s="5"/>
      <c r="QOK6" s="5"/>
      <c r="QOL6" s="5"/>
      <c r="QOM6" s="5"/>
      <c r="QON6" s="5"/>
      <c r="QOO6" s="5"/>
      <c r="QOP6" s="5"/>
      <c r="QOQ6" s="5"/>
      <c r="QOR6" s="5"/>
      <c r="QOS6" s="5"/>
      <c r="QOT6" s="5"/>
      <c r="QOU6" s="5"/>
      <c r="QOV6" s="5"/>
      <c r="QOW6" s="5"/>
      <c r="QOX6" s="5"/>
      <c r="QOY6" s="5"/>
      <c r="QOZ6" s="5"/>
      <c r="QPA6" s="5"/>
      <c r="QPB6" s="5"/>
      <c r="QPC6" s="5"/>
      <c r="QPD6" s="5"/>
      <c r="QPE6" s="5"/>
      <c r="QPF6" s="5"/>
      <c r="QPG6" s="5"/>
      <c r="QPH6" s="5"/>
      <c r="QPI6" s="5"/>
      <c r="QPJ6" s="5"/>
      <c r="QPK6" s="5"/>
      <c r="QPL6" s="5"/>
      <c r="QPM6" s="5"/>
      <c r="QPN6" s="5"/>
      <c r="QPO6" s="5"/>
      <c r="QPP6" s="5"/>
      <c r="QPQ6" s="5"/>
      <c r="QPR6" s="5"/>
      <c r="QPS6" s="5"/>
      <c r="QPT6" s="5"/>
      <c r="QPU6" s="5"/>
      <c r="QPV6" s="5"/>
      <c r="QPW6" s="5"/>
      <c r="QPX6" s="5"/>
      <c r="QPY6" s="5"/>
      <c r="QPZ6" s="5"/>
      <c r="QQA6" s="5"/>
      <c r="QQB6" s="5"/>
      <c r="QQC6" s="5"/>
      <c r="QQD6" s="5"/>
      <c r="QQE6" s="5"/>
      <c r="QQF6" s="5"/>
      <c r="QQG6" s="5"/>
      <c r="QQH6" s="5"/>
      <c r="QQI6" s="5"/>
      <c r="QQJ6" s="5"/>
      <c r="QQK6" s="5"/>
      <c r="QQL6" s="5"/>
      <c r="QQM6" s="5"/>
      <c r="QQN6" s="5"/>
      <c r="QQO6" s="5"/>
      <c r="QQP6" s="5"/>
      <c r="QQQ6" s="5"/>
      <c r="QQR6" s="5"/>
      <c r="QQS6" s="5"/>
      <c r="QQT6" s="5"/>
      <c r="QQU6" s="5"/>
      <c r="QQV6" s="5"/>
      <c r="QQW6" s="5"/>
      <c r="QQX6" s="5"/>
      <c r="QQY6" s="5"/>
      <c r="QQZ6" s="5"/>
      <c r="QRA6" s="5"/>
      <c r="QRB6" s="5"/>
      <c r="QRC6" s="5"/>
      <c r="QRD6" s="5"/>
      <c r="QRE6" s="5"/>
      <c r="QRF6" s="5"/>
      <c r="QRG6" s="5"/>
      <c r="QRH6" s="5"/>
      <c r="QRI6" s="5"/>
      <c r="QRJ6" s="5"/>
      <c r="QRK6" s="5"/>
      <c r="QRL6" s="5"/>
      <c r="QRM6" s="5"/>
      <c r="QRN6" s="5"/>
      <c r="QRO6" s="5"/>
      <c r="QRP6" s="5"/>
      <c r="QRQ6" s="5"/>
      <c r="QRR6" s="5"/>
      <c r="QRS6" s="5"/>
      <c r="QRT6" s="5"/>
      <c r="QRU6" s="5"/>
      <c r="QRV6" s="5"/>
      <c r="QRW6" s="5"/>
      <c r="QRX6" s="5"/>
      <c r="QRY6" s="5"/>
      <c r="QRZ6" s="5"/>
      <c r="QSA6" s="5"/>
      <c r="QSB6" s="5"/>
      <c r="QSC6" s="5"/>
      <c r="QSD6" s="5"/>
      <c r="QSE6" s="5"/>
      <c r="QSF6" s="5"/>
      <c r="QSG6" s="5"/>
      <c r="QSH6" s="5"/>
      <c r="QSI6" s="5"/>
      <c r="QSJ6" s="5"/>
      <c r="QSK6" s="5"/>
      <c r="QSL6" s="5"/>
      <c r="QSM6" s="5"/>
      <c r="QSN6" s="5"/>
      <c r="QSO6" s="5"/>
      <c r="QSP6" s="5"/>
      <c r="QSQ6" s="5"/>
      <c r="QSR6" s="5"/>
      <c r="QSS6" s="5"/>
      <c r="QST6" s="5"/>
      <c r="QSU6" s="5"/>
      <c r="QSV6" s="5"/>
      <c r="QSW6" s="5"/>
      <c r="QSX6" s="5"/>
      <c r="QSY6" s="5"/>
      <c r="QSZ6" s="5"/>
      <c r="QTA6" s="5"/>
      <c r="QTB6" s="5"/>
      <c r="QTC6" s="5"/>
      <c r="QTD6" s="5"/>
      <c r="QTE6" s="5"/>
      <c r="QTF6" s="5"/>
      <c r="QTG6" s="5"/>
      <c r="QTH6" s="5"/>
      <c r="QTI6" s="5"/>
      <c r="QTJ6" s="5"/>
      <c r="QTK6" s="5"/>
      <c r="QTL6" s="5"/>
      <c r="QTM6" s="5"/>
      <c r="QTN6" s="5"/>
      <c r="QTO6" s="5"/>
      <c r="QTP6" s="5"/>
      <c r="QTQ6" s="5"/>
      <c r="QTR6" s="5"/>
      <c r="QTS6" s="5"/>
      <c r="QTT6" s="5"/>
      <c r="QTU6" s="5"/>
      <c r="QTV6" s="5"/>
      <c r="QTW6" s="5"/>
      <c r="QTX6" s="5"/>
      <c r="QTY6" s="5"/>
      <c r="QTZ6" s="5"/>
      <c r="QUA6" s="5"/>
      <c r="QUB6" s="5"/>
      <c r="QUC6" s="5"/>
      <c r="QUD6" s="5"/>
      <c r="QUE6" s="5"/>
      <c r="QUF6" s="5"/>
      <c r="QUG6" s="5"/>
      <c r="QUH6" s="5"/>
      <c r="QUI6" s="5"/>
      <c r="QUJ6" s="5"/>
      <c r="QUK6" s="5"/>
      <c r="QUL6" s="5"/>
      <c r="QUM6" s="5"/>
      <c r="QUN6" s="5"/>
      <c r="QUO6" s="5"/>
      <c r="QUP6" s="5"/>
      <c r="QUQ6" s="5"/>
      <c r="QUR6" s="5"/>
      <c r="QUS6" s="5"/>
      <c r="QUT6" s="5"/>
      <c r="QUU6" s="5"/>
      <c r="QUV6" s="5"/>
      <c r="QUW6" s="5"/>
      <c r="QUX6" s="5"/>
      <c r="QUY6" s="5"/>
      <c r="QUZ6" s="5"/>
      <c r="QVA6" s="5"/>
      <c r="QVB6" s="5"/>
      <c r="QVC6" s="5"/>
      <c r="QVD6" s="5"/>
      <c r="QVE6" s="5"/>
      <c r="QVF6" s="5"/>
      <c r="QVG6" s="5"/>
      <c r="QVH6" s="5"/>
      <c r="QVI6" s="5"/>
      <c r="QVJ6" s="5"/>
      <c r="QVK6" s="5"/>
      <c r="QVL6" s="5"/>
      <c r="QVM6" s="5"/>
      <c r="QVN6" s="5"/>
      <c r="QVO6" s="5"/>
      <c r="QVP6" s="5"/>
      <c r="QVQ6" s="5"/>
      <c r="QVR6" s="5"/>
      <c r="QVS6" s="5"/>
      <c r="QVT6" s="5"/>
      <c r="QVU6" s="5"/>
      <c r="QVV6" s="5"/>
      <c r="QVW6" s="5"/>
      <c r="QVX6" s="5"/>
      <c r="QVY6" s="5"/>
      <c r="QVZ6" s="5"/>
      <c r="QWA6" s="5"/>
      <c r="QWB6" s="5"/>
      <c r="QWC6" s="5"/>
      <c r="QWD6" s="5"/>
      <c r="QWE6" s="5"/>
      <c r="QWF6" s="5"/>
      <c r="QWG6" s="5"/>
      <c r="QWH6" s="5"/>
      <c r="QWI6" s="5"/>
      <c r="QWJ6" s="5"/>
      <c r="QWK6" s="5"/>
      <c r="QWL6" s="5"/>
      <c r="QWM6" s="5"/>
      <c r="QWN6" s="5"/>
      <c r="QWO6" s="5"/>
      <c r="QWP6" s="5"/>
      <c r="QWQ6" s="5"/>
      <c r="QWR6" s="5"/>
      <c r="QWS6" s="5"/>
      <c r="QWT6" s="5"/>
      <c r="QWU6" s="5"/>
      <c r="QWV6" s="5"/>
      <c r="QWW6" s="5"/>
      <c r="QWX6" s="5"/>
      <c r="QWY6" s="5"/>
      <c r="QWZ6" s="5"/>
      <c r="QXA6" s="5"/>
      <c r="QXB6" s="5"/>
      <c r="QXC6" s="5"/>
      <c r="QXD6" s="5"/>
      <c r="QXE6" s="5"/>
      <c r="QXF6" s="5"/>
      <c r="QXG6" s="5"/>
      <c r="QXH6" s="5"/>
      <c r="QXI6" s="5"/>
      <c r="QXJ6" s="5"/>
      <c r="QXK6" s="5"/>
      <c r="QXL6" s="5"/>
      <c r="QXM6" s="5"/>
      <c r="QXN6" s="5"/>
      <c r="QXO6" s="5"/>
      <c r="QXP6" s="5"/>
      <c r="QXQ6" s="5"/>
      <c r="QXR6" s="5"/>
      <c r="QXS6" s="5"/>
      <c r="QXT6" s="5"/>
      <c r="QXU6" s="5"/>
      <c r="QXV6" s="5"/>
      <c r="QXW6" s="5"/>
      <c r="QXX6" s="5"/>
      <c r="QXY6" s="5"/>
      <c r="QXZ6" s="5"/>
      <c r="QYA6" s="5"/>
      <c r="QYB6" s="5"/>
      <c r="QYC6" s="5"/>
      <c r="QYD6" s="5"/>
      <c r="QYE6" s="5"/>
      <c r="QYF6" s="5"/>
      <c r="QYG6" s="5"/>
      <c r="QYH6" s="5"/>
      <c r="QYI6" s="5"/>
      <c r="QYJ6" s="5"/>
      <c r="QYK6" s="5"/>
      <c r="QYL6" s="5"/>
      <c r="QYM6" s="5"/>
      <c r="QYN6" s="5"/>
      <c r="QYO6" s="5"/>
      <c r="QYP6" s="5"/>
      <c r="QYQ6" s="5"/>
      <c r="QYR6" s="5"/>
      <c r="QYS6" s="5"/>
      <c r="QYT6" s="5"/>
      <c r="QYU6" s="5"/>
      <c r="QYV6" s="5"/>
      <c r="QYW6" s="5"/>
      <c r="QYX6" s="5"/>
      <c r="QYY6" s="5"/>
      <c r="QYZ6" s="5"/>
      <c r="QZA6" s="5"/>
      <c r="QZB6" s="5"/>
      <c r="QZC6" s="5"/>
      <c r="QZD6" s="5"/>
      <c r="QZE6" s="5"/>
      <c r="QZF6" s="5"/>
      <c r="QZG6" s="5"/>
      <c r="QZH6" s="5"/>
      <c r="QZI6" s="5"/>
      <c r="QZJ6" s="5"/>
      <c r="QZK6" s="5"/>
      <c r="QZL6" s="5"/>
      <c r="QZM6" s="5"/>
      <c r="QZN6" s="5"/>
      <c r="QZO6" s="5"/>
      <c r="QZP6" s="5"/>
      <c r="QZQ6" s="5"/>
      <c r="QZR6" s="5"/>
      <c r="QZS6" s="5"/>
      <c r="QZT6" s="5"/>
      <c r="QZU6" s="5"/>
      <c r="QZV6" s="5"/>
      <c r="QZW6" s="5"/>
      <c r="QZX6" s="5"/>
      <c r="QZY6" s="5"/>
      <c r="QZZ6" s="5"/>
      <c r="RAA6" s="5"/>
      <c r="RAB6" s="5"/>
      <c r="RAC6" s="5"/>
      <c r="RAD6" s="5"/>
      <c r="RAE6" s="5"/>
      <c r="RAF6" s="5"/>
      <c r="RAG6" s="5"/>
      <c r="RAH6" s="5"/>
      <c r="RAI6" s="5"/>
      <c r="RAJ6" s="5"/>
      <c r="RAK6" s="5"/>
      <c r="RAL6" s="5"/>
      <c r="RAM6" s="5"/>
      <c r="RAN6" s="5"/>
      <c r="RAO6" s="5"/>
      <c r="RAP6" s="5"/>
      <c r="RAQ6" s="5"/>
      <c r="RAR6" s="5"/>
      <c r="RAS6" s="5"/>
      <c r="RAT6" s="5"/>
      <c r="RAU6" s="5"/>
      <c r="RAV6" s="5"/>
      <c r="RAW6" s="5"/>
      <c r="RAX6" s="5"/>
      <c r="RAY6" s="5"/>
      <c r="RAZ6" s="5"/>
      <c r="RBA6" s="5"/>
      <c r="RBB6" s="5"/>
      <c r="RBC6" s="5"/>
      <c r="RBD6" s="5"/>
      <c r="RBE6" s="5"/>
      <c r="RBF6" s="5"/>
      <c r="RBG6" s="5"/>
      <c r="RBH6" s="5"/>
      <c r="RBI6" s="5"/>
      <c r="RBJ6" s="5"/>
      <c r="RBK6" s="5"/>
      <c r="RBL6" s="5"/>
      <c r="RBM6" s="5"/>
      <c r="RBN6" s="5"/>
      <c r="RBO6" s="5"/>
      <c r="RBP6" s="5"/>
      <c r="RBQ6" s="5"/>
      <c r="RBR6" s="5"/>
      <c r="RBS6" s="5"/>
      <c r="RBT6" s="5"/>
      <c r="RBU6" s="5"/>
      <c r="RBV6" s="5"/>
      <c r="RBW6" s="5"/>
      <c r="RBX6" s="5"/>
      <c r="RBY6" s="5"/>
      <c r="RBZ6" s="5"/>
      <c r="RCA6" s="5"/>
      <c r="RCB6" s="5"/>
      <c r="RCC6" s="5"/>
      <c r="RCD6" s="5"/>
      <c r="RCE6" s="5"/>
      <c r="RCF6" s="5"/>
      <c r="RCG6" s="5"/>
      <c r="RCH6" s="5"/>
      <c r="RCI6" s="5"/>
      <c r="RCJ6" s="5"/>
      <c r="RCK6" s="5"/>
      <c r="RCL6" s="5"/>
      <c r="RCM6" s="5"/>
      <c r="RCN6" s="5"/>
      <c r="RCO6" s="5"/>
      <c r="RCP6" s="5"/>
      <c r="RCQ6" s="5"/>
      <c r="RCR6" s="5"/>
      <c r="RCS6" s="5"/>
      <c r="RCT6" s="5"/>
      <c r="RCU6" s="5"/>
      <c r="RCV6" s="5"/>
      <c r="RCW6" s="5"/>
      <c r="RCX6" s="5"/>
      <c r="RCY6" s="5"/>
      <c r="RCZ6" s="5"/>
      <c r="RDA6" s="5"/>
      <c r="RDB6" s="5"/>
      <c r="RDC6" s="5"/>
      <c r="RDD6" s="5"/>
      <c r="RDE6" s="5"/>
      <c r="RDF6" s="5"/>
      <c r="RDG6" s="5"/>
      <c r="RDH6" s="5"/>
      <c r="RDI6" s="5"/>
      <c r="RDJ6" s="5"/>
      <c r="RDK6" s="5"/>
      <c r="RDL6" s="5"/>
      <c r="RDM6" s="5"/>
      <c r="RDN6" s="5"/>
      <c r="RDO6" s="5"/>
      <c r="RDP6" s="5"/>
      <c r="RDQ6" s="5"/>
      <c r="RDR6" s="5"/>
      <c r="RDS6" s="5"/>
      <c r="RDT6" s="5"/>
      <c r="RDU6" s="5"/>
      <c r="RDV6" s="5"/>
      <c r="RDW6" s="5"/>
      <c r="RDX6" s="5"/>
      <c r="RDY6" s="5"/>
      <c r="RDZ6" s="5"/>
      <c r="REA6" s="5"/>
      <c r="REB6" s="5"/>
      <c r="REC6" s="5"/>
      <c r="RED6" s="5"/>
      <c r="REE6" s="5"/>
      <c r="REF6" s="5"/>
      <c r="REG6" s="5"/>
      <c r="REH6" s="5"/>
      <c r="REI6" s="5"/>
      <c r="REJ6" s="5"/>
      <c r="REK6" s="5"/>
      <c r="REL6" s="5"/>
      <c r="REM6" s="5"/>
      <c r="REN6" s="5"/>
      <c r="REO6" s="5"/>
      <c r="REP6" s="5"/>
      <c r="REQ6" s="5"/>
      <c r="RER6" s="5"/>
      <c r="RES6" s="5"/>
      <c r="RET6" s="5"/>
      <c r="REU6" s="5"/>
      <c r="REV6" s="5"/>
      <c r="REW6" s="5"/>
      <c r="REX6" s="5"/>
      <c r="REY6" s="5"/>
      <c r="REZ6" s="5"/>
      <c r="RFA6" s="5"/>
      <c r="RFB6" s="5"/>
      <c r="RFC6" s="5"/>
      <c r="RFD6" s="5"/>
      <c r="RFE6" s="5"/>
      <c r="RFF6" s="5"/>
      <c r="RFG6" s="5"/>
      <c r="RFH6" s="5"/>
      <c r="RFI6" s="5"/>
      <c r="RFJ6" s="5"/>
      <c r="RFK6" s="5"/>
      <c r="RFL6" s="5"/>
      <c r="RFM6" s="5"/>
      <c r="RFN6" s="5"/>
      <c r="RFO6" s="5"/>
      <c r="RFP6" s="5"/>
      <c r="RFQ6" s="5"/>
      <c r="RFR6" s="5"/>
      <c r="RFS6" s="5"/>
      <c r="RFT6" s="5"/>
      <c r="RFU6" s="5"/>
      <c r="RFV6" s="5"/>
      <c r="RFW6" s="5"/>
      <c r="RFX6" s="5"/>
      <c r="RFY6" s="5"/>
      <c r="RFZ6" s="5"/>
      <c r="RGA6" s="5"/>
      <c r="RGB6" s="5"/>
      <c r="RGC6" s="5"/>
      <c r="RGD6" s="5"/>
      <c r="RGE6" s="5"/>
      <c r="RGF6" s="5"/>
      <c r="RGG6" s="5"/>
      <c r="RGH6" s="5"/>
      <c r="RGI6" s="5"/>
      <c r="RGJ6" s="5"/>
      <c r="RGK6" s="5"/>
      <c r="RGL6" s="5"/>
      <c r="RGM6" s="5"/>
      <c r="RGN6" s="5"/>
      <c r="RGO6" s="5"/>
      <c r="RGP6" s="5"/>
      <c r="RGQ6" s="5"/>
      <c r="RGR6" s="5"/>
      <c r="RGS6" s="5"/>
      <c r="RGT6" s="5"/>
      <c r="RGU6" s="5"/>
      <c r="RGV6" s="5"/>
      <c r="RGW6" s="5"/>
      <c r="RGX6" s="5"/>
      <c r="RGY6" s="5"/>
      <c r="RGZ6" s="5"/>
      <c r="RHA6" s="5"/>
      <c r="RHB6" s="5"/>
      <c r="RHC6" s="5"/>
      <c r="RHD6" s="5"/>
      <c r="RHE6" s="5"/>
      <c r="RHF6" s="5"/>
      <c r="RHG6" s="5"/>
      <c r="RHH6" s="5"/>
      <c r="RHI6" s="5"/>
      <c r="RHJ6" s="5"/>
      <c r="RHK6" s="5"/>
      <c r="RHL6" s="5"/>
      <c r="RHM6" s="5"/>
      <c r="RHN6" s="5"/>
      <c r="RHO6" s="5"/>
      <c r="RHP6" s="5"/>
      <c r="RHQ6" s="5"/>
      <c r="RHR6" s="5"/>
      <c r="RHS6" s="5"/>
      <c r="RHT6" s="5"/>
      <c r="RHU6" s="5"/>
      <c r="RHV6" s="5"/>
      <c r="RHW6" s="5"/>
      <c r="RHX6" s="5"/>
      <c r="RHY6" s="5"/>
      <c r="RHZ6" s="5"/>
      <c r="RIA6" s="5"/>
      <c r="RIB6" s="5"/>
      <c r="RIC6" s="5"/>
      <c r="RID6" s="5"/>
      <c r="RIE6" s="5"/>
      <c r="RIF6" s="5"/>
      <c r="RIG6" s="5"/>
      <c r="RIH6" s="5"/>
      <c r="RII6" s="5"/>
      <c r="RIJ6" s="5"/>
      <c r="RIK6" s="5"/>
      <c r="RIL6" s="5"/>
      <c r="RIM6" s="5"/>
      <c r="RIN6" s="5"/>
      <c r="RIO6" s="5"/>
      <c r="RIP6" s="5"/>
      <c r="RIQ6" s="5"/>
      <c r="RIR6" s="5"/>
      <c r="RIS6" s="5"/>
      <c r="RIT6" s="5"/>
      <c r="RIU6" s="5"/>
      <c r="RIV6" s="5"/>
      <c r="RIW6" s="5"/>
      <c r="RIX6" s="5"/>
      <c r="RIY6" s="5"/>
      <c r="RIZ6" s="5"/>
      <c r="RJA6" s="5"/>
      <c r="RJB6" s="5"/>
      <c r="RJC6" s="5"/>
      <c r="RJD6" s="5"/>
      <c r="RJE6" s="5"/>
      <c r="RJF6" s="5"/>
      <c r="RJG6" s="5"/>
      <c r="RJH6" s="5"/>
      <c r="RJI6" s="5"/>
      <c r="RJJ6" s="5"/>
      <c r="RJK6" s="5"/>
      <c r="RJL6" s="5"/>
      <c r="RJM6" s="5"/>
      <c r="RJN6" s="5"/>
      <c r="RJO6" s="5"/>
      <c r="RJP6" s="5"/>
      <c r="RJQ6" s="5"/>
      <c r="RJR6" s="5"/>
      <c r="RJS6" s="5"/>
      <c r="RJT6" s="5"/>
      <c r="RJU6" s="5"/>
      <c r="RJV6" s="5"/>
      <c r="RJW6" s="5"/>
      <c r="RJX6" s="5"/>
      <c r="RJY6" s="5"/>
      <c r="RJZ6" s="5"/>
      <c r="RKA6" s="5"/>
      <c r="RKB6" s="5"/>
      <c r="RKC6" s="5"/>
      <c r="RKD6" s="5"/>
      <c r="RKE6" s="5"/>
      <c r="RKF6" s="5"/>
      <c r="RKG6" s="5"/>
      <c r="RKH6" s="5"/>
      <c r="RKI6" s="5"/>
      <c r="RKJ6" s="5"/>
      <c r="RKK6" s="5"/>
      <c r="RKL6" s="5"/>
      <c r="RKM6" s="5"/>
      <c r="RKN6" s="5"/>
      <c r="RKO6" s="5"/>
      <c r="RKP6" s="5"/>
      <c r="RKQ6" s="5"/>
      <c r="RKR6" s="5"/>
      <c r="RKS6" s="5"/>
      <c r="RKT6" s="5"/>
      <c r="RKU6" s="5"/>
      <c r="RKV6" s="5"/>
      <c r="RKW6" s="5"/>
      <c r="RKX6" s="5"/>
      <c r="RKY6" s="5"/>
      <c r="RKZ6" s="5"/>
      <c r="RLA6" s="5"/>
      <c r="RLB6" s="5"/>
      <c r="RLC6" s="5"/>
      <c r="RLD6" s="5"/>
      <c r="RLE6" s="5"/>
      <c r="RLF6" s="5"/>
      <c r="RLG6" s="5"/>
      <c r="RLH6" s="5"/>
      <c r="RLI6" s="5"/>
      <c r="RLJ6" s="5"/>
      <c r="RLK6" s="5"/>
      <c r="RLL6" s="5"/>
      <c r="RLM6" s="5"/>
      <c r="RLN6" s="5"/>
      <c r="RLO6" s="5"/>
      <c r="RLP6" s="5"/>
      <c r="RLQ6" s="5"/>
      <c r="RLR6" s="5"/>
      <c r="RLS6" s="5"/>
      <c r="RLT6" s="5"/>
      <c r="RLU6" s="5"/>
      <c r="RLV6" s="5"/>
      <c r="RLW6" s="5"/>
      <c r="RLX6" s="5"/>
      <c r="RLY6" s="5"/>
      <c r="RLZ6" s="5"/>
      <c r="RMA6" s="5"/>
      <c r="RMB6" s="5"/>
      <c r="RMC6" s="5"/>
      <c r="RMD6" s="5"/>
      <c r="RME6" s="5"/>
      <c r="RMF6" s="5"/>
      <c r="RMG6" s="5"/>
      <c r="RMH6" s="5"/>
      <c r="RMI6" s="5"/>
      <c r="RMJ6" s="5"/>
      <c r="RMK6" s="5"/>
      <c r="RML6" s="5"/>
      <c r="RMM6" s="5"/>
      <c r="RMN6" s="5"/>
      <c r="RMO6" s="5"/>
      <c r="RMP6" s="5"/>
      <c r="RMQ6" s="5"/>
      <c r="RMR6" s="5"/>
      <c r="RMS6" s="5"/>
      <c r="RMT6" s="5"/>
      <c r="RMU6" s="5"/>
      <c r="RMV6" s="5"/>
      <c r="RMW6" s="5"/>
      <c r="RMX6" s="5"/>
      <c r="RMY6" s="5"/>
      <c r="RMZ6" s="5"/>
      <c r="RNA6" s="5"/>
      <c r="RNB6" s="5"/>
      <c r="RNC6" s="5"/>
      <c r="RND6" s="5"/>
      <c r="RNE6" s="5"/>
      <c r="RNF6" s="5"/>
      <c r="RNG6" s="5"/>
      <c r="RNH6" s="5"/>
      <c r="RNI6" s="5"/>
      <c r="RNJ6" s="5"/>
      <c r="RNK6" s="5"/>
      <c r="RNL6" s="5"/>
      <c r="RNM6" s="5"/>
      <c r="RNN6" s="5"/>
      <c r="RNO6" s="5"/>
      <c r="RNP6" s="5"/>
      <c r="RNQ6" s="5"/>
      <c r="RNR6" s="5"/>
      <c r="RNS6" s="5"/>
      <c r="RNT6" s="5"/>
      <c r="RNU6" s="5"/>
      <c r="RNV6" s="5"/>
      <c r="RNW6" s="5"/>
      <c r="RNX6" s="5"/>
      <c r="RNY6" s="5"/>
      <c r="RNZ6" s="5"/>
      <c r="ROA6" s="5"/>
      <c r="ROB6" s="5"/>
      <c r="ROC6" s="5"/>
      <c r="ROD6" s="5"/>
      <c r="ROE6" s="5"/>
      <c r="ROF6" s="5"/>
      <c r="ROG6" s="5"/>
      <c r="ROH6" s="5"/>
      <c r="ROI6" s="5"/>
      <c r="ROJ6" s="5"/>
      <c r="ROK6" s="5"/>
      <c r="ROL6" s="5"/>
      <c r="ROM6" s="5"/>
      <c r="RON6" s="5"/>
      <c r="ROO6" s="5"/>
      <c r="ROP6" s="5"/>
      <c r="ROQ6" s="5"/>
      <c r="ROR6" s="5"/>
      <c r="ROS6" s="5"/>
      <c r="ROT6" s="5"/>
      <c r="ROU6" s="5"/>
      <c r="ROV6" s="5"/>
      <c r="ROW6" s="5"/>
      <c r="ROX6" s="5"/>
      <c r="ROY6" s="5"/>
      <c r="ROZ6" s="5"/>
      <c r="RPA6" s="5"/>
      <c r="RPB6" s="5"/>
      <c r="RPC6" s="5"/>
      <c r="RPD6" s="5"/>
      <c r="RPE6" s="5"/>
      <c r="RPF6" s="5"/>
      <c r="RPG6" s="5"/>
      <c r="RPH6" s="5"/>
      <c r="RPI6" s="5"/>
      <c r="RPJ6" s="5"/>
      <c r="RPK6" s="5"/>
      <c r="RPL6" s="5"/>
      <c r="RPM6" s="5"/>
      <c r="RPN6" s="5"/>
      <c r="RPO6" s="5"/>
      <c r="RPP6" s="5"/>
      <c r="RPQ6" s="5"/>
      <c r="RPR6" s="5"/>
      <c r="RPS6" s="5"/>
      <c r="RPT6" s="5"/>
      <c r="RPU6" s="5"/>
      <c r="RPV6" s="5"/>
      <c r="RPW6" s="5"/>
      <c r="RPX6" s="5"/>
      <c r="RPY6" s="5"/>
      <c r="RPZ6" s="5"/>
      <c r="RQA6" s="5"/>
      <c r="RQB6" s="5"/>
      <c r="RQC6" s="5"/>
      <c r="RQD6" s="5"/>
      <c r="RQE6" s="5"/>
      <c r="RQF6" s="5"/>
      <c r="RQG6" s="5"/>
      <c r="RQH6" s="5"/>
      <c r="RQI6" s="5"/>
      <c r="RQJ6" s="5"/>
      <c r="RQK6" s="5"/>
      <c r="RQL6" s="5"/>
      <c r="RQM6" s="5"/>
      <c r="RQN6" s="5"/>
      <c r="RQO6" s="5"/>
      <c r="RQP6" s="5"/>
      <c r="RQQ6" s="5"/>
      <c r="RQR6" s="5"/>
      <c r="RQS6" s="5"/>
      <c r="RQT6" s="5"/>
      <c r="RQU6" s="5"/>
      <c r="RQV6" s="5"/>
      <c r="RQW6" s="5"/>
      <c r="RQX6" s="5"/>
      <c r="RQY6" s="5"/>
      <c r="RQZ6" s="5"/>
      <c r="RRA6" s="5"/>
      <c r="RRB6" s="5"/>
      <c r="RRC6" s="5"/>
      <c r="RRD6" s="5"/>
      <c r="RRE6" s="5"/>
      <c r="RRF6" s="5"/>
      <c r="RRG6" s="5"/>
      <c r="RRH6" s="5"/>
      <c r="RRI6" s="5"/>
      <c r="RRJ6" s="5"/>
      <c r="RRK6" s="5"/>
      <c r="RRL6" s="5"/>
      <c r="RRM6" s="5"/>
      <c r="RRN6" s="5"/>
      <c r="RRO6" s="5"/>
      <c r="RRP6" s="5"/>
      <c r="RRQ6" s="5"/>
      <c r="RRR6" s="5"/>
      <c r="RRS6" s="5"/>
      <c r="RRT6" s="5"/>
      <c r="RRU6" s="5"/>
      <c r="RRV6" s="5"/>
      <c r="RRW6" s="5"/>
      <c r="RRX6" s="5"/>
      <c r="RRY6" s="5"/>
      <c r="RRZ6" s="5"/>
      <c r="RSA6" s="5"/>
      <c r="RSB6" s="5"/>
      <c r="RSC6" s="5"/>
      <c r="RSD6" s="5"/>
      <c r="RSE6" s="5"/>
      <c r="RSF6" s="5"/>
      <c r="RSG6" s="5"/>
      <c r="RSH6" s="5"/>
      <c r="RSI6" s="5"/>
      <c r="RSJ6" s="5"/>
      <c r="RSK6" s="5"/>
      <c r="RSL6" s="5"/>
      <c r="RSM6" s="5"/>
      <c r="RSN6" s="5"/>
      <c r="RSO6" s="5"/>
      <c r="RSP6" s="5"/>
      <c r="RSQ6" s="5"/>
      <c r="RSR6" s="5"/>
      <c r="RSS6" s="5"/>
      <c r="RST6" s="5"/>
      <c r="RSU6" s="5"/>
      <c r="RSV6" s="5"/>
      <c r="RSW6" s="5"/>
      <c r="RSX6" s="5"/>
      <c r="RSY6" s="5"/>
      <c r="RSZ6" s="5"/>
      <c r="RTA6" s="5"/>
      <c r="RTB6" s="5"/>
      <c r="RTC6" s="5"/>
      <c r="RTD6" s="5"/>
      <c r="RTE6" s="5"/>
      <c r="RTF6" s="5"/>
      <c r="RTG6" s="5"/>
      <c r="RTH6" s="5"/>
      <c r="RTI6" s="5"/>
      <c r="RTJ6" s="5"/>
      <c r="RTK6" s="5"/>
      <c r="RTL6" s="5"/>
      <c r="RTM6" s="5"/>
      <c r="RTN6" s="5"/>
      <c r="RTO6" s="5"/>
      <c r="RTP6" s="5"/>
      <c r="RTQ6" s="5"/>
      <c r="RTR6" s="5"/>
      <c r="RTS6" s="5"/>
      <c r="RTT6" s="5"/>
      <c r="RTU6" s="5"/>
      <c r="RTV6" s="5"/>
      <c r="RTW6" s="5"/>
      <c r="RTX6" s="5"/>
      <c r="RTY6" s="5"/>
      <c r="RTZ6" s="5"/>
      <c r="RUA6" s="5"/>
      <c r="RUB6" s="5"/>
      <c r="RUC6" s="5"/>
      <c r="RUD6" s="5"/>
      <c r="RUE6" s="5"/>
      <c r="RUF6" s="5"/>
      <c r="RUG6" s="5"/>
      <c r="RUH6" s="5"/>
      <c r="RUI6" s="5"/>
      <c r="RUJ6" s="5"/>
      <c r="RUK6" s="5"/>
      <c r="RUL6" s="5"/>
      <c r="RUM6" s="5"/>
      <c r="RUN6" s="5"/>
      <c r="RUO6" s="5"/>
      <c r="RUP6" s="5"/>
      <c r="RUQ6" s="5"/>
      <c r="RUR6" s="5"/>
      <c r="RUS6" s="5"/>
      <c r="RUT6" s="5"/>
      <c r="RUU6" s="5"/>
      <c r="RUV6" s="5"/>
      <c r="RUW6" s="5"/>
      <c r="RUX6" s="5"/>
      <c r="RUY6" s="5"/>
      <c r="RUZ6" s="5"/>
      <c r="RVA6" s="5"/>
      <c r="RVB6" s="5"/>
      <c r="RVC6" s="5"/>
      <c r="RVD6" s="5"/>
      <c r="RVE6" s="5"/>
      <c r="RVF6" s="5"/>
      <c r="RVG6" s="5"/>
      <c r="RVH6" s="5"/>
      <c r="RVI6" s="5"/>
      <c r="RVJ6" s="5"/>
      <c r="RVK6" s="5"/>
      <c r="RVL6" s="5"/>
      <c r="RVM6" s="5"/>
      <c r="RVN6" s="5"/>
      <c r="RVO6" s="5"/>
      <c r="RVP6" s="5"/>
      <c r="RVQ6" s="5"/>
      <c r="RVR6" s="5"/>
      <c r="RVS6" s="5"/>
      <c r="RVT6" s="5"/>
      <c r="RVU6" s="5"/>
      <c r="RVV6" s="5"/>
      <c r="RVW6" s="5"/>
      <c r="RVX6" s="5"/>
      <c r="RVY6" s="5"/>
      <c r="RVZ6" s="5"/>
      <c r="RWA6" s="5"/>
      <c r="RWB6" s="5"/>
      <c r="RWC6" s="5"/>
      <c r="RWD6" s="5"/>
      <c r="RWE6" s="5"/>
      <c r="RWF6" s="5"/>
      <c r="RWG6" s="5"/>
      <c r="RWH6" s="5"/>
      <c r="RWI6" s="5"/>
      <c r="RWJ6" s="5"/>
      <c r="RWK6" s="5"/>
      <c r="RWL6" s="5"/>
      <c r="RWM6" s="5"/>
      <c r="RWN6" s="5"/>
      <c r="RWO6" s="5"/>
      <c r="RWP6" s="5"/>
      <c r="RWQ6" s="5"/>
      <c r="RWR6" s="5"/>
      <c r="RWS6" s="5"/>
      <c r="RWT6" s="5"/>
      <c r="RWU6" s="5"/>
      <c r="RWV6" s="5"/>
      <c r="RWW6" s="5"/>
      <c r="RWX6" s="5"/>
      <c r="RWY6" s="5"/>
      <c r="RWZ6" s="5"/>
      <c r="RXA6" s="5"/>
      <c r="RXB6" s="5"/>
      <c r="RXC6" s="5"/>
      <c r="RXD6" s="5"/>
      <c r="RXE6" s="5"/>
      <c r="RXF6" s="5"/>
      <c r="RXG6" s="5"/>
      <c r="RXH6" s="5"/>
      <c r="RXI6" s="5"/>
      <c r="RXJ6" s="5"/>
      <c r="RXK6" s="5"/>
      <c r="RXL6" s="5"/>
      <c r="RXM6" s="5"/>
      <c r="RXN6" s="5"/>
      <c r="RXO6" s="5"/>
      <c r="RXP6" s="5"/>
      <c r="RXQ6" s="5"/>
      <c r="RXR6" s="5"/>
      <c r="RXS6" s="5"/>
      <c r="RXT6" s="5"/>
      <c r="RXU6" s="5"/>
      <c r="RXV6" s="5"/>
      <c r="RXW6" s="5"/>
      <c r="RXX6" s="5"/>
      <c r="RXY6" s="5"/>
      <c r="RXZ6" s="5"/>
      <c r="RYA6" s="5"/>
      <c r="RYB6" s="5"/>
      <c r="RYC6" s="5"/>
      <c r="RYD6" s="5"/>
      <c r="RYE6" s="5"/>
      <c r="RYF6" s="5"/>
      <c r="RYG6" s="5"/>
      <c r="RYH6" s="5"/>
      <c r="RYI6" s="5"/>
      <c r="RYJ6" s="5"/>
      <c r="RYK6" s="5"/>
      <c r="RYL6" s="5"/>
      <c r="RYM6" s="5"/>
      <c r="RYN6" s="5"/>
      <c r="RYO6" s="5"/>
      <c r="RYP6" s="5"/>
      <c r="RYQ6" s="5"/>
      <c r="RYR6" s="5"/>
      <c r="RYS6" s="5"/>
      <c r="RYT6" s="5"/>
      <c r="RYU6" s="5"/>
      <c r="RYV6" s="5"/>
      <c r="RYW6" s="5"/>
      <c r="RYX6" s="5"/>
      <c r="RYY6" s="5"/>
      <c r="RYZ6" s="5"/>
      <c r="RZA6" s="5"/>
      <c r="RZB6" s="5"/>
      <c r="RZC6" s="5"/>
      <c r="RZD6" s="5"/>
      <c r="RZE6" s="5"/>
      <c r="RZF6" s="5"/>
      <c r="RZG6" s="5"/>
      <c r="RZH6" s="5"/>
      <c r="RZI6" s="5"/>
      <c r="RZJ6" s="5"/>
      <c r="RZK6" s="5"/>
      <c r="RZL6" s="5"/>
      <c r="RZM6" s="5"/>
      <c r="RZN6" s="5"/>
      <c r="RZO6" s="5"/>
      <c r="RZP6" s="5"/>
      <c r="RZQ6" s="5"/>
      <c r="RZR6" s="5"/>
      <c r="RZS6" s="5"/>
      <c r="RZT6" s="5"/>
      <c r="RZU6" s="5"/>
      <c r="RZV6" s="5"/>
      <c r="RZW6" s="5"/>
      <c r="RZX6" s="5"/>
      <c r="RZY6" s="5"/>
      <c r="RZZ6" s="5"/>
      <c r="SAA6" s="5"/>
      <c r="SAB6" s="5"/>
      <c r="SAC6" s="5"/>
      <c r="SAD6" s="5"/>
      <c r="SAE6" s="5"/>
      <c r="SAF6" s="5"/>
      <c r="SAG6" s="5"/>
      <c r="SAH6" s="5"/>
      <c r="SAI6" s="5"/>
      <c r="SAJ6" s="5"/>
      <c r="SAK6" s="5"/>
      <c r="SAL6" s="5"/>
      <c r="SAM6" s="5"/>
      <c r="SAN6" s="5"/>
      <c r="SAO6" s="5"/>
      <c r="SAP6" s="5"/>
      <c r="SAQ6" s="5"/>
      <c r="SAR6" s="5"/>
      <c r="SAS6" s="5"/>
      <c r="SAT6" s="5"/>
      <c r="SAU6" s="5"/>
      <c r="SAV6" s="5"/>
      <c r="SAW6" s="5"/>
      <c r="SAX6" s="5"/>
      <c r="SAY6" s="5"/>
      <c r="SAZ6" s="5"/>
      <c r="SBA6" s="5"/>
      <c r="SBB6" s="5"/>
      <c r="SBC6" s="5"/>
      <c r="SBD6" s="5"/>
      <c r="SBE6" s="5"/>
      <c r="SBF6" s="5"/>
      <c r="SBG6" s="5"/>
      <c r="SBH6" s="5"/>
      <c r="SBI6" s="5"/>
      <c r="SBJ6" s="5"/>
      <c r="SBK6" s="5"/>
      <c r="SBL6" s="5"/>
      <c r="SBM6" s="5"/>
      <c r="SBN6" s="5"/>
      <c r="SBO6" s="5"/>
      <c r="SBP6" s="5"/>
      <c r="SBQ6" s="5"/>
      <c r="SBR6" s="5"/>
      <c r="SBS6" s="5"/>
      <c r="SBT6" s="5"/>
      <c r="SBU6" s="5"/>
      <c r="SBV6" s="5"/>
      <c r="SBW6" s="5"/>
      <c r="SBX6" s="5"/>
      <c r="SBY6" s="5"/>
      <c r="SBZ6" s="5"/>
      <c r="SCA6" s="5"/>
      <c r="SCB6" s="5"/>
      <c r="SCC6" s="5"/>
      <c r="SCD6" s="5"/>
      <c r="SCE6" s="5"/>
      <c r="SCF6" s="5"/>
      <c r="SCG6" s="5"/>
      <c r="SCH6" s="5"/>
      <c r="SCI6" s="5"/>
      <c r="SCJ6" s="5"/>
      <c r="SCK6" s="5"/>
      <c r="SCL6" s="5"/>
      <c r="SCM6" s="5"/>
      <c r="SCN6" s="5"/>
      <c r="SCO6" s="5"/>
      <c r="SCP6" s="5"/>
      <c r="SCQ6" s="5"/>
      <c r="SCR6" s="5"/>
      <c r="SCS6" s="5"/>
      <c r="SCT6" s="5"/>
      <c r="SCU6" s="5"/>
      <c r="SCV6" s="5"/>
      <c r="SCW6" s="5"/>
      <c r="SCX6" s="5"/>
      <c r="SCY6" s="5"/>
      <c r="SCZ6" s="5"/>
      <c r="SDA6" s="5"/>
      <c r="SDB6" s="5"/>
      <c r="SDC6" s="5"/>
      <c r="SDD6" s="5"/>
      <c r="SDE6" s="5"/>
      <c r="SDF6" s="5"/>
      <c r="SDG6" s="5"/>
      <c r="SDH6" s="5"/>
      <c r="SDI6" s="5"/>
      <c r="SDJ6" s="5"/>
      <c r="SDK6" s="5"/>
      <c r="SDL6" s="5"/>
      <c r="SDM6" s="5"/>
      <c r="SDN6" s="5"/>
      <c r="SDO6" s="5"/>
      <c r="SDP6" s="5"/>
      <c r="SDQ6" s="5"/>
      <c r="SDR6" s="5"/>
      <c r="SDS6" s="5"/>
      <c r="SDT6" s="5"/>
      <c r="SDU6" s="5"/>
      <c r="SDV6" s="5"/>
      <c r="SDW6" s="5"/>
      <c r="SDX6" s="5"/>
      <c r="SDY6" s="5"/>
      <c r="SDZ6" s="5"/>
      <c r="SEA6" s="5"/>
      <c r="SEB6" s="5"/>
      <c r="SEC6" s="5"/>
      <c r="SED6" s="5"/>
      <c r="SEE6" s="5"/>
      <c r="SEF6" s="5"/>
      <c r="SEG6" s="5"/>
      <c r="SEH6" s="5"/>
      <c r="SEI6" s="5"/>
      <c r="SEJ6" s="5"/>
      <c r="SEK6" s="5"/>
      <c r="SEL6" s="5"/>
      <c r="SEM6" s="5"/>
      <c r="SEN6" s="5"/>
      <c r="SEO6" s="5"/>
      <c r="SEP6" s="5"/>
      <c r="SEQ6" s="5"/>
      <c r="SER6" s="5"/>
      <c r="SES6" s="5"/>
      <c r="SET6" s="5"/>
      <c r="SEU6" s="5"/>
      <c r="SEV6" s="5"/>
      <c r="SEW6" s="5"/>
      <c r="SEX6" s="5"/>
      <c r="SEY6" s="5"/>
      <c r="SEZ6" s="5"/>
      <c r="SFA6" s="5"/>
      <c r="SFB6" s="5"/>
      <c r="SFC6" s="5"/>
      <c r="SFD6" s="5"/>
      <c r="SFE6" s="5"/>
      <c r="SFF6" s="5"/>
      <c r="SFG6" s="5"/>
      <c r="SFH6" s="5"/>
      <c r="SFI6" s="5"/>
      <c r="SFJ6" s="5"/>
      <c r="SFK6" s="5"/>
      <c r="SFL6" s="5"/>
      <c r="SFM6" s="5"/>
      <c r="SFN6" s="5"/>
      <c r="SFO6" s="5"/>
      <c r="SFP6" s="5"/>
      <c r="SFQ6" s="5"/>
      <c r="SFR6" s="5"/>
      <c r="SFS6" s="5"/>
      <c r="SFT6" s="5"/>
      <c r="SFU6" s="5"/>
      <c r="SFV6" s="5"/>
      <c r="SFW6" s="5"/>
      <c r="SFX6" s="5"/>
      <c r="SFY6" s="5"/>
      <c r="SFZ6" s="5"/>
      <c r="SGA6" s="5"/>
      <c r="SGB6" s="5"/>
      <c r="SGC6" s="5"/>
      <c r="SGD6" s="5"/>
      <c r="SGE6" s="5"/>
      <c r="SGF6" s="5"/>
      <c r="SGG6" s="5"/>
      <c r="SGH6" s="5"/>
      <c r="SGI6" s="5"/>
      <c r="SGJ6" s="5"/>
      <c r="SGK6" s="5"/>
      <c r="SGL6" s="5"/>
      <c r="SGM6" s="5"/>
      <c r="SGN6" s="5"/>
      <c r="SGO6" s="5"/>
      <c r="SGP6" s="5"/>
      <c r="SGQ6" s="5"/>
      <c r="SGR6" s="5"/>
      <c r="SGS6" s="5"/>
      <c r="SGT6" s="5"/>
      <c r="SGU6" s="5"/>
      <c r="SGV6" s="5"/>
      <c r="SGW6" s="5"/>
      <c r="SGX6" s="5"/>
      <c r="SGY6" s="5"/>
      <c r="SGZ6" s="5"/>
      <c r="SHA6" s="5"/>
      <c r="SHB6" s="5"/>
      <c r="SHC6" s="5"/>
      <c r="SHD6" s="5"/>
      <c r="SHE6" s="5"/>
      <c r="SHF6" s="5"/>
      <c r="SHG6" s="5"/>
      <c r="SHH6" s="5"/>
      <c r="SHI6" s="5"/>
      <c r="SHJ6" s="5"/>
      <c r="SHK6" s="5"/>
      <c r="SHL6" s="5"/>
      <c r="SHM6" s="5"/>
      <c r="SHN6" s="5"/>
      <c r="SHO6" s="5"/>
      <c r="SHP6" s="5"/>
      <c r="SHQ6" s="5"/>
      <c r="SHR6" s="5"/>
      <c r="SHS6" s="5"/>
      <c r="SHT6" s="5"/>
      <c r="SHU6" s="5"/>
      <c r="SHV6" s="5"/>
      <c r="SHW6" s="5"/>
      <c r="SHX6" s="5"/>
      <c r="SHY6" s="5"/>
      <c r="SHZ6" s="5"/>
      <c r="SIA6" s="5"/>
      <c r="SIB6" s="5"/>
      <c r="SIC6" s="5"/>
      <c r="SID6" s="5"/>
      <c r="SIE6" s="5"/>
      <c r="SIF6" s="5"/>
      <c r="SIG6" s="5"/>
      <c r="SIH6" s="5"/>
      <c r="SII6" s="5"/>
      <c r="SIJ6" s="5"/>
      <c r="SIK6" s="5"/>
      <c r="SIL6" s="5"/>
      <c r="SIM6" s="5"/>
      <c r="SIN6" s="5"/>
      <c r="SIO6" s="5"/>
      <c r="SIP6" s="5"/>
      <c r="SIQ6" s="5"/>
      <c r="SIR6" s="5"/>
      <c r="SIS6" s="5"/>
      <c r="SIT6" s="5"/>
      <c r="SIU6" s="5"/>
      <c r="SIV6" s="5"/>
      <c r="SIW6" s="5"/>
      <c r="SIX6" s="5"/>
      <c r="SIY6" s="5"/>
      <c r="SIZ6" s="5"/>
      <c r="SJA6" s="5"/>
      <c r="SJB6" s="5"/>
      <c r="SJC6" s="5"/>
      <c r="SJD6" s="5"/>
      <c r="SJE6" s="5"/>
      <c r="SJF6" s="5"/>
      <c r="SJG6" s="5"/>
      <c r="SJH6" s="5"/>
      <c r="SJI6" s="5"/>
      <c r="SJJ6" s="5"/>
      <c r="SJK6" s="5"/>
      <c r="SJL6" s="5"/>
      <c r="SJM6" s="5"/>
      <c r="SJN6" s="5"/>
      <c r="SJO6" s="5"/>
      <c r="SJP6" s="5"/>
      <c r="SJQ6" s="5"/>
      <c r="SJR6" s="5"/>
      <c r="SJS6" s="5"/>
      <c r="SJT6" s="5"/>
      <c r="SJU6" s="5"/>
      <c r="SJV6" s="5"/>
      <c r="SJW6" s="5"/>
      <c r="SJX6" s="5"/>
      <c r="SJY6" s="5"/>
      <c r="SJZ6" s="5"/>
      <c r="SKA6" s="5"/>
      <c r="SKB6" s="5"/>
      <c r="SKC6" s="5"/>
      <c r="SKD6" s="5"/>
      <c r="SKE6" s="5"/>
      <c r="SKF6" s="5"/>
      <c r="SKG6" s="5"/>
      <c r="SKH6" s="5"/>
      <c r="SKI6" s="5"/>
      <c r="SKJ6" s="5"/>
      <c r="SKK6" s="5"/>
      <c r="SKL6" s="5"/>
      <c r="SKM6" s="5"/>
      <c r="SKN6" s="5"/>
      <c r="SKO6" s="5"/>
      <c r="SKP6" s="5"/>
      <c r="SKQ6" s="5"/>
      <c r="SKR6" s="5"/>
      <c r="SKS6" s="5"/>
      <c r="SKT6" s="5"/>
      <c r="SKU6" s="5"/>
      <c r="SKV6" s="5"/>
      <c r="SKW6" s="5"/>
      <c r="SKX6" s="5"/>
      <c r="SKY6" s="5"/>
      <c r="SKZ6" s="5"/>
      <c r="SLA6" s="5"/>
      <c r="SLB6" s="5"/>
      <c r="SLC6" s="5"/>
      <c r="SLD6" s="5"/>
      <c r="SLE6" s="5"/>
      <c r="SLF6" s="5"/>
      <c r="SLG6" s="5"/>
      <c r="SLH6" s="5"/>
      <c r="SLI6" s="5"/>
      <c r="SLJ6" s="5"/>
      <c r="SLK6" s="5"/>
      <c r="SLL6" s="5"/>
      <c r="SLM6" s="5"/>
      <c r="SLN6" s="5"/>
      <c r="SLO6" s="5"/>
      <c r="SLP6" s="5"/>
      <c r="SLQ6" s="5"/>
      <c r="SLR6" s="5"/>
      <c r="SLS6" s="5"/>
      <c r="SLT6" s="5"/>
      <c r="SLU6" s="5"/>
      <c r="SLV6" s="5"/>
      <c r="SLW6" s="5"/>
      <c r="SLX6" s="5"/>
      <c r="SLY6" s="5"/>
      <c r="SLZ6" s="5"/>
      <c r="SMA6" s="5"/>
      <c r="SMB6" s="5"/>
      <c r="SMC6" s="5"/>
      <c r="SMD6" s="5"/>
      <c r="SME6" s="5"/>
      <c r="SMF6" s="5"/>
      <c r="SMG6" s="5"/>
      <c r="SMH6" s="5"/>
      <c r="SMI6" s="5"/>
      <c r="SMJ6" s="5"/>
      <c r="SMK6" s="5"/>
      <c r="SML6" s="5"/>
      <c r="SMM6" s="5"/>
      <c r="SMN6" s="5"/>
      <c r="SMO6" s="5"/>
      <c r="SMP6" s="5"/>
      <c r="SMQ6" s="5"/>
      <c r="SMR6" s="5"/>
      <c r="SMS6" s="5"/>
      <c r="SMT6" s="5"/>
      <c r="SMU6" s="5"/>
      <c r="SMV6" s="5"/>
      <c r="SMW6" s="5"/>
      <c r="SMX6" s="5"/>
      <c r="SMY6" s="5"/>
      <c r="SMZ6" s="5"/>
      <c r="SNA6" s="5"/>
      <c r="SNB6" s="5"/>
      <c r="SNC6" s="5"/>
      <c r="SND6" s="5"/>
      <c r="SNE6" s="5"/>
      <c r="SNF6" s="5"/>
      <c r="SNG6" s="5"/>
      <c r="SNH6" s="5"/>
      <c r="SNI6" s="5"/>
      <c r="SNJ6" s="5"/>
      <c r="SNK6" s="5"/>
      <c r="SNL6" s="5"/>
      <c r="SNM6" s="5"/>
      <c r="SNN6" s="5"/>
      <c r="SNO6" s="5"/>
      <c r="SNP6" s="5"/>
      <c r="SNQ6" s="5"/>
      <c r="SNR6" s="5"/>
      <c r="SNS6" s="5"/>
      <c r="SNT6" s="5"/>
      <c r="SNU6" s="5"/>
      <c r="SNV6" s="5"/>
      <c r="SNW6" s="5"/>
      <c r="SNX6" s="5"/>
      <c r="SNY6" s="5"/>
      <c r="SNZ6" s="5"/>
      <c r="SOA6" s="5"/>
      <c r="SOB6" s="5"/>
      <c r="SOC6" s="5"/>
      <c r="SOD6" s="5"/>
      <c r="SOE6" s="5"/>
      <c r="SOF6" s="5"/>
      <c r="SOG6" s="5"/>
      <c r="SOH6" s="5"/>
      <c r="SOI6" s="5"/>
      <c r="SOJ6" s="5"/>
      <c r="SOK6" s="5"/>
      <c r="SOL6" s="5"/>
      <c r="SOM6" s="5"/>
      <c r="SON6" s="5"/>
      <c r="SOO6" s="5"/>
      <c r="SOP6" s="5"/>
      <c r="SOQ6" s="5"/>
      <c r="SOR6" s="5"/>
      <c r="SOS6" s="5"/>
      <c r="SOT6" s="5"/>
      <c r="SOU6" s="5"/>
      <c r="SOV6" s="5"/>
      <c r="SOW6" s="5"/>
      <c r="SOX6" s="5"/>
      <c r="SOY6" s="5"/>
      <c r="SOZ6" s="5"/>
      <c r="SPA6" s="5"/>
      <c r="SPB6" s="5"/>
      <c r="SPC6" s="5"/>
      <c r="SPD6" s="5"/>
      <c r="SPE6" s="5"/>
      <c r="SPF6" s="5"/>
      <c r="SPG6" s="5"/>
      <c r="SPH6" s="5"/>
      <c r="SPI6" s="5"/>
      <c r="SPJ6" s="5"/>
      <c r="SPK6" s="5"/>
      <c r="SPL6" s="5"/>
      <c r="SPM6" s="5"/>
      <c r="SPN6" s="5"/>
      <c r="SPO6" s="5"/>
      <c r="SPP6" s="5"/>
      <c r="SPQ6" s="5"/>
      <c r="SPR6" s="5"/>
      <c r="SPS6" s="5"/>
      <c r="SPT6" s="5"/>
      <c r="SPU6" s="5"/>
      <c r="SPV6" s="5"/>
      <c r="SPW6" s="5"/>
      <c r="SPX6" s="5"/>
      <c r="SPY6" s="5"/>
      <c r="SPZ6" s="5"/>
      <c r="SQA6" s="5"/>
      <c r="SQB6" s="5"/>
      <c r="SQC6" s="5"/>
      <c r="SQD6" s="5"/>
      <c r="SQE6" s="5"/>
      <c r="SQF6" s="5"/>
      <c r="SQG6" s="5"/>
      <c r="SQH6" s="5"/>
      <c r="SQI6" s="5"/>
      <c r="SQJ6" s="5"/>
      <c r="SQK6" s="5"/>
      <c r="SQL6" s="5"/>
      <c r="SQM6" s="5"/>
      <c r="SQN6" s="5"/>
      <c r="SQO6" s="5"/>
      <c r="SQP6" s="5"/>
      <c r="SQQ6" s="5"/>
      <c r="SQR6" s="5"/>
      <c r="SQS6" s="5"/>
      <c r="SQT6" s="5"/>
      <c r="SQU6" s="5"/>
      <c r="SQV6" s="5"/>
      <c r="SQW6" s="5"/>
      <c r="SQX6" s="5"/>
      <c r="SQY6" s="5"/>
      <c r="SQZ6" s="5"/>
      <c r="SRA6" s="5"/>
      <c r="SRB6" s="5"/>
      <c r="SRC6" s="5"/>
      <c r="SRD6" s="5"/>
      <c r="SRE6" s="5"/>
      <c r="SRF6" s="5"/>
      <c r="SRG6" s="5"/>
      <c r="SRH6" s="5"/>
      <c r="SRI6" s="5"/>
      <c r="SRJ6" s="5"/>
      <c r="SRK6" s="5"/>
      <c r="SRL6" s="5"/>
      <c r="SRM6" s="5"/>
      <c r="SRN6" s="5"/>
      <c r="SRO6" s="5"/>
      <c r="SRP6" s="5"/>
      <c r="SRQ6" s="5"/>
      <c r="SRR6" s="5"/>
      <c r="SRS6" s="5"/>
      <c r="SRT6" s="5"/>
      <c r="SRU6" s="5"/>
      <c r="SRV6" s="5"/>
      <c r="SRW6" s="5"/>
      <c r="SRX6" s="5"/>
      <c r="SRY6" s="5"/>
      <c r="SRZ6" s="5"/>
      <c r="SSA6" s="5"/>
      <c r="SSB6" s="5"/>
      <c r="SSC6" s="5"/>
      <c r="SSD6" s="5"/>
      <c r="SSE6" s="5"/>
      <c r="SSF6" s="5"/>
      <c r="SSG6" s="5"/>
      <c r="SSH6" s="5"/>
      <c r="SSI6" s="5"/>
      <c r="SSJ6" s="5"/>
      <c r="SSK6" s="5"/>
      <c r="SSL6" s="5"/>
      <c r="SSM6" s="5"/>
      <c r="SSN6" s="5"/>
      <c r="SSO6" s="5"/>
      <c r="SSP6" s="5"/>
      <c r="SSQ6" s="5"/>
      <c r="SSR6" s="5"/>
      <c r="SSS6" s="5"/>
      <c r="SST6" s="5"/>
      <c r="SSU6" s="5"/>
      <c r="SSV6" s="5"/>
      <c r="SSW6" s="5"/>
      <c r="SSX6" s="5"/>
      <c r="SSY6" s="5"/>
      <c r="SSZ6" s="5"/>
      <c r="STA6" s="5"/>
      <c r="STB6" s="5"/>
      <c r="STC6" s="5"/>
      <c r="STD6" s="5"/>
      <c r="STE6" s="5"/>
      <c r="STF6" s="5"/>
      <c r="STG6" s="5"/>
      <c r="STH6" s="5"/>
      <c r="STI6" s="5"/>
      <c r="STJ6" s="5"/>
      <c r="STK6" s="5"/>
      <c r="STL6" s="5"/>
      <c r="STM6" s="5"/>
      <c r="STN6" s="5"/>
      <c r="STO6" s="5"/>
      <c r="STP6" s="5"/>
      <c r="STQ6" s="5"/>
      <c r="STR6" s="5"/>
      <c r="STS6" s="5"/>
      <c r="STT6" s="5"/>
      <c r="STU6" s="5"/>
      <c r="STV6" s="5"/>
      <c r="STW6" s="5"/>
      <c r="STX6" s="5"/>
      <c r="STY6" s="5"/>
      <c r="STZ6" s="5"/>
      <c r="SUA6" s="5"/>
      <c r="SUB6" s="5"/>
      <c r="SUC6" s="5"/>
      <c r="SUD6" s="5"/>
      <c r="SUE6" s="5"/>
      <c r="SUF6" s="5"/>
      <c r="SUG6" s="5"/>
      <c r="SUH6" s="5"/>
      <c r="SUI6" s="5"/>
      <c r="SUJ6" s="5"/>
      <c r="SUK6" s="5"/>
      <c r="SUL6" s="5"/>
      <c r="SUM6" s="5"/>
      <c r="SUN6" s="5"/>
      <c r="SUO6" s="5"/>
      <c r="SUP6" s="5"/>
      <c r="SUQ6" s="5"/>
      <c r="SUR6" s="5"/>
      <c r="SUS6" s="5"/>
      <c r="SUT6" s="5"/>
      <c r="SUU6" s="5"/>
      <c r="SUV6" s="5"/>
      <c r="SUW6" s="5"/>
      <c r="SUX6" s="5"/>
      <c r="SUY6" s="5"/>
      <c r="SUZ6" s="5"/>
      <c r="SVA6" s="5"/>
      <c r="SVB6" s="5"/>
      <c r="SVC6" s="5"/>
      <c r="SVD6" s="5"/>
      <c r="SVE6" s="5"/>
      <c r="SVF6" s="5"/>
      <c r="SVG6" s="5"/>
      <c r="SVH6" s="5"/>
      <c r="SVI6" s="5"/>
      <c r="SVJ6" s="5"/>
      <c r="SVK6" s="5"/>
      <c r="SVL6" s="5"/>
      <c r="SVM6" s="5"/>
      <c r="SVN6" s="5"/>
      <c r="SVO6" s="5"/>
      <c r="SVP6" s="5"/>
      <c r="SVQ6" s="5"/>
      <c r="SVR6" s="5"/>
      <c r="SVS6" s="5"/>
      <c r="SVT6" s="5"/>
      <c r="SVU6" s="5"/>
      <c r="SVV6" s="5"/>
      <c r="SVW6" s="5"/>
      <c r="SVX6" s="5"/>
      <c r="SVY6" s="5"/>
      <c r="SVZ6" s="5"/>
      <c r="SWA6" s="5"/>
      <c r="SWB6" s="5"/>
      <c r="SWC6" s="5"/>
      <c r="SWD6" s="5"/>
      <c r="SWE6" s="5"/>
      <c r="SWF6" s="5"/>
      <c r="SWG6" s="5"/>
      <c r="SWH6" s="5"/>
      <c r="SWI6" s="5"/>
      <c r="SWJ6" s="5"/>
      <c r="SWK6" s="5"/>
      <c r="SWL6" s="5"/>
      <c r="SWM6" s="5"/>
      <c r="SWN6" s="5"/>
      <c r="SWO6" s="5"/>
      <c r="SWP6" s="5"/>
      <c r="SWQ6" s="5"/>
      <c r="SWR6" s="5"/>
      <c r="SWS6" s="5"/>
      <c r="SWT6" s="5"/>
      <c r="SWU6" s="5"/>
      <c r="SWV6" s="5"/>
      <c r="SWW6" s="5"/>
      <c r="SWX6" s="5"/>
      <c r="SWY6" s="5"/>
      <c r="SWZ6" s="5"/>
      <c r="SXA6" s="5"/>
      <c r="SXB6" s="5"/>
      <c r="SXC6" s="5"/>
      <c r="SXD6" s="5"/>
      <c r="SXE6" s="5"/>
      <c r="SXF6" s="5"/>
      <c r="SXG6" s="5"/>
      <c r="SXH6" s="5"/>
      <c r="SXI6" s="5"/>
      <c r="SXJ6" s="5"/>
      <c r="SXK6" s="5"/>
      <c r="SXL6" s="5"/>
      <c r="SXM6" s="5"/>
      <c r="SXN6" s="5"/>
      <c r="SXO6" s="5"/>
      <c r="SXP6" s="5"/>
      <c r="SXQ6" s="5"/>
      <c r="SXR6" s="5"/>
      <c r="SXS6" s="5"/>
      <c r="SXT6" s="5"/>
      <c r="SXU6" s="5"/>
      <c r="SXV6" s="5"/>
      <c r="SXW6" s="5"/>
      <c r="SXX6" s="5"/>
      <c r="SXY6" s="5"/>
      <c r="SXZ6" s="5"/>
      <c r="SYA6" s="5"/>
      <c r="SYB6" s="5"/>
      <c r="SYC6" s="5"/>
      <c r="SYD6" s="5"/>
      <c r="SYE6" s="5"/>
      <c r="SYF6" s="5"/>
      <c r="SYG6" s="5"/>
      <c r="SYH6" s="5"/>
      <c r="SYI6" s="5"/>
      <c r="SYJ6" s="5"/>
      <c r="SYK6" s="5"/>
      <c r="SYL6" s="5"/>
      <c r="SYM6" s="5"/>
      <c r="SYN6" s="5"/>
      <c r="SYO6" s="5"/>
      <c r="SYP6" s="5"/>
      <c r="SYQ6" s="5"/>
      <c r="SYR6" s="5"/>
      <c r="SYS6" s="5"/>
      <c r="SYT6" s="5"/>
      <c r="SYU6" s="5"/>
      <c r="SYV6" s="5"/>
      <c r="SYW6" s="5"/>
      <c r="SYX6" s="5"/>
      <c r="SYY6" s="5"/>
      <c r="SYZ6" s="5"/>
      <c r="SZA6" s="5"/>
      <c r="SZB6" s="5"/>
      <c r="SZC6" s="5"/>
      <c r="SZD6" s="5"/>
      <c r="SZE6" s="5"/>
      <c r="SZF6" s="5"/>
      <c r="SZG6" s="5"/>
      <c r="SZH6" s="5"/>
      <c r="SZI6" s="5"/>
      <c r="SZJ6" s="5"/>
      <c r="SZK6" s="5"/>
      <c r="SZL6" s="5"/>
      <c r="SZM6" s="5"/>
      <c r="SZN6" s="5"/>
      <c r="SZO6" s="5"/>
      <c r="SZP6" s="5"/>
      <c r="SZQ6" s="5"/>
      <c r="SZR6" s="5"/>
      <c r="SZS6" s="5"/>
      <c r="SZT6" s="5"/>
      <c r="SZU6" s="5"/>
      <c r="SZV6" s="5"/>
      <c r="SZW6" s="5"/>
      <c r="SZX6" s="5"/>
      <c r="SZY6" s="5"/>
      <c r="SZZ6" s="5"/>
      <c r="TAA6" s="5"/>
      <c r="TAB6" s="5"/>
      <c r="TAC6" s="5"/>
      <c r="TAD6" s="5"/>
      <c r="TAE6" s="5"/>
      <c r="TAF6" s="5"/>
      <c r="TAG6" s="5"/>
      <c r="TAH6" s="5"/>
      <c r="TAI6" s="5"/>
      <c r="TAJ6" s="5"/>
      <c r="TAK6" s="5"/>
      <c r="TAL6" s="5"/>
      <c r="TAM6" s="5"/>
      <c r="TAN6" s="5"/>
      <c r="TAO6" s="5"/>
      <c r="TAP6" s="5"/>
      <c r="TAQ6" s="5"/>
      <c r="TAR6" s="5"/>
      <c r="TAS6" s="5"/>
      <c r="TAT6" s="5"/>
      <c r="TAU6" s="5"/>
      <c r="TAV6" s="5"/>
      <c r="TAW6" s="5"/>
      <c r="TAX6" s="5"/>
      <c r="TAY6" s="5"/>
      <c r="TAZ6" s="5"/>
      <c r="TBA6" s="5"/>
      <c r="TBB6" s="5"/>
      <c r="TBC6" s="5"/>
      <c r="TBD6" s="5"/>
      <c r="TBE6" s="5"/>
      <c r="TBF6" s="5"/>
      <c r="TBG6" s="5"/>
      <c r="TBH6" s="5"/>
      <c r="TBI6" s="5"/>
      <c r="TBJ6" s="5"/>
      <c r="TBK6" s="5"/>
      <c r="TBL6" s="5"/>
      <c r="TBM6" s="5"/>
      <c r="TBN6" s="5"/>
      <c r="TBO6" s="5"/>
      <c r="TBP6" s="5"/>
      <c r="TBQ6" s="5"/>
      <c r="TBR6" s="5"/>
      <c r="TBS6" s="5"/>
      <c r="TBT6" s="5"/>
      <c r="TBU6" s="5"/>
      <c r="TBV6" s="5"/>
      <c r="TBW6" s="5"/>
      <c r="TBX6" s="5"/>
      <c r="TBY6" s="5"/>
      <c r="TBZ6" s="5"/>
      <c r="TCA6" s="5"/>
      <c r="TCB6" s="5"/>
      <c r="TCC6" s="5"/>
      <c r="TCD6" s="5"/>
      <c r="TCE6" s="5"/>
      <c r="TCF6" s="5"/>
      <c r="TCG6" s="5"/>
      <c r="TCH6" s="5"/>
      <c r="TCI6" s="5"/>
      <c r="TCJ6" s="5"/>
      <c r="TCK6" s="5"/>
      <c r="TCL6" s="5"/>
      <c r="TCM6" s="5"/>
      <c r="TCN6" s="5"/>
      <c r="TCO6" s="5"/>
      <c r="TCP6" s="5"/>
      <c r="TCQ6" s="5"/>
      <c r="TCR6" s="5"/>
      <c r="TCS6" s="5"/>
      <c r="TCT6" s="5"/>
      <c r="TCU6" s="5"/>
      <c r="TCV6" s="5"/>
      <c r="TCW6" s="5"/>
      <c r="TCX6" s="5"/>
      <c r="TCY6" s="5"/>
      <c r="TCZ6" s="5"/>
      <c r="TDA6" s="5"/>
      <c r="TDB6" s="5"/>
      <c r="TDC6" s="5"/>
      <c r="TDD6" s="5"/>
      <c r="TDE6" s="5"/>
      <c r="TDF6" s="5"/>
      <c r="TDG6" s="5"/>
      <c r="TDH6" s="5"/>
      <c r="TDI6" s="5"/>
      <c r="TDJ6" s="5"/>
      <c r="TDK6" s="5"/>
      <c r="TDL6" s="5"/>
      <c r="TDM6" s="5"/>
      <c r="TDN6" s="5"/>
      <c r="TDO6" s="5"/>
      <c r="TDP6" s="5"/>
      <c r="TDQ6" s="5"/>
      <c r="TDR6" s="5"/>
      <c r="TDS6" s="5"/>
      <c r="TDT6" s="5"/>
      <c r="TDU6" s="5"/>
      <c r="TDV6" s="5"/>
      <c r="TDW6" s="5"/>
      <c r="TDX6" s="5"/>
      <c r="TDY6" s="5"/>
      <c r="TDZ6" s="5"/>
      <c r="TEA6" s="5"/>
      <c r="TEB6" s="5"/>
      <c r="TEC6" s="5"/>
      <c r="TED6" s="5"/>
      <c r="TEE6" s="5"/>
      <c r="TEF6" s="5"/>
      <c r="TEG6" s="5"/>
      <c r="TEH6" s="5"/>
      <c r="TEI6" s="5"/>
      <c r="TEJ6" s="5"/>
      <c r="TEK6" s="5"/>
      <c r="TEL6" s="5"/>
      <c r="TEM6" s="5"/>
      <c r="TEN6" s="5"/>
      <c r="TEO6" s="5"/>
      <c r="TEP6" s="5"/>
      <c r="TEQ6" s="5"/>
      <c r="TER6" s="5"/>
      <c r="TES6" s="5"/>
      <c r="TET6" s="5"/>
      <c r="TEU6" s="5"/>
      <c r="TEV6" s="5"/>
      <c r="TEW6" s="5"/>
      <c r="TEX6" s="5"/>
      <c r="TEY6" s="5"/>
      <c r="TEZ6" s="5"/>
      <c r="TFA6" s="5"/>
      <c r="TFB6" s="5"/>
      <c r="TFC6" s="5"/>
      <c r="TFD6" s="5"/>
      <c r="TFE6" s="5"/>
      <c r="TFF6" s="5"/>
      <c r="TFG6" s="5"/>
      <c r="TFH6" s="5"/>
      <c r="TFI6" s="5"/>
      <c r="TFJ6" s="5"/>
      <c r="TFK6" s="5"/>
      <c r="TFL6" s="5"/>
      <c r="TFM6" s="5"/>
      <c r="TFN6" s="5"/>
      <c r="TFO6" s="5"/>
      <c r="TFP6" s="5"/>
      <c r="TFQ6" s="5"/>
      <c r="TFR6" s="5"/>
      <c r="TFS6" s="5"/>
      <c r="TFT6" s="5"/>
      <c r="TFU6" s="5"/>
      <c r="TFV6" s="5"/>
      <c r="TFW6" s="5"/>
      <c r="TFX6" s="5"/>
      <c r="TFY6" s="5"/>
      <c r="TFZ6" s="5"/>
      <c r="TGA6" s="5"/>
      <c r="TGB6" s="5"/>
      <c r="TGC6" s="5"/>
      <c r="TGD6" s="5"/>
      <c r="TGE6" s="5"/>
      <c r="TGF6" s="5"/>
      <c r="TGG6" s="5"/>
      <c r="TGH6" s="5"/>
      <c r="TGI6" s="5"/>
      <c r="TGJ6" s="5"/>
      <c r="TGK6" s="5"/>
      <c r="TGL6" s="5"/>
      <c r="TGM6" s="5"/>
      <c r="TGN6" s="5"/>
      <c r="TGO6" s="5"/>
      <c r="TGP6" s="5"/>
      <c r="TGQ6" s="5"/>
      <c r="TGR6" s="5"/>
      <c r="TGS6" s="5"/>
      <c r="TGT6" s="5"/>
      <c r="TGU6" s="5"/>
      <c r="TGV6" s="5"/>
      <c r="TGW6" s="5"/>
      <c r="TGX6" s="5"/>
      <c r="TGY6" s="5"/>
      <c r="TGZ6" s="5"/>
      <c r="THA6" s="5"/>
      <c r="THB6" s="5"/>
      <c r="THC6" s="5"/>
      <c r="THD6" s="5"/>
      <c r="THE6" s="5"/>
      <c r="THF6" s="5"/>
      <c r="THG6" s="5"/>
      <c r="THH6" s="5"/>
      <c r="THI6" s="5"/>
      <c r="THJ6" s="5"/>
      <c r="THK6" s="5"/>
      <c r="THL6" s="5"/>
      <c r="THM6" s="5"/>
      <c r="THN6" s="5"/>
      <c r="THO6" s="5"/>
      <c r="THP6" s="5"/>
      <c r="THQ6" s="5"/>
      <c r="THR6" s="5"/>
      <c r="THS6" s="5"/>
      <c r="THT6" s="5"/>
      <c r="THU6" s="5"/>
      <c r="THV6" s="5"/>
      <c r="THW6" s="5"/>
      <c r="THX6" s="5"/>
      <c r="THY6" s="5"/>
      <c r="THZ6" s="5"/>
      <c r="TIA6" s="5"/>
      <c r="TIB6" s="5"/>
      <c r="TIC6" s="5"/>
      <c r="TID6" s="5"/>
      <c r="TIE6" s="5"/>
      <c r="TIF6" s="5"/>
      <c r="TIG6" s="5"/>
      <c r="TIH6" s="5"/>
      <c r="TII6" s="5"/>
      <c r="TIJ6" s="5"/>
      <c r="TIK6" s="5"/>
      <c r="TIL6" s="5"/>
      <c r="TIM6" s="5"/>
      <c r="TIN6" s="5"/>
      <c r="TIO6" s="5"/>
      <c r="TIP6" s="5"/>
      <c r="TIQ6" s="5"/>
      <c r="TIR6" s="5"/>
      <c r="TIS6" s="5"/>
      <c r="TIT6" s="5"/>
      <c r="TIU6" s="5"/>
      <c r="TIV6" s="5"/>
      <c r="TIW6" s="5"/>
      <c r="TIX6" s="5"/>
      <c r="TIY6" s="5"/>
      <c r="TIZ6" s="5"/>
      <c r="TJA6" s="5"/>
      <c r="TJB6" s="5"/>
      <c r="TJC6" s="5"/>
      <c r="TJD6" s="5"/>
      <c r="TJE6" s="5"/>
      <c r="TJF6" s="5"/>
      <c r="TJG6" s="5"/>
      <c r="TJH6" s="5"/>
      <c r="TJI6" s="5"/>
      <c r="TJJ6" s="5"/>
      <c r="TJK6" s="5"/>
      <c r="TJL6" s="5"/>
      <c r="TJM6" s="5"/>
      <c r="TJN6" s="5"/>
      <c r="TJO6" s="5"/>
      <c r="TJP6" s="5"/>
      <c r="TJQ6" s="5"/>
      <c r="TJR6" s="5"/>
      <c r="TJS6" s="5"/>
      <c r="TJT6" s="5"/>
      <c r="TJU6" s="5"/>
      <c r="TJV6" s="5"/>
      <c r="TJW6" s="5"/>
      <c r="TJX6" s="5"/>
      <c r="TJY6" s="5"/>
      <c r="TJZ6" s="5"/>
      <c r="TKA6" s="5"/>
      <c r="TKB6" s="5"/>
      <c r="TKC6" s="5"/>
      <c r="TKD6" s="5"/>
      <c r="TKE6" s="5"/>
      <c r="TKF6" s="5"/>
      <c r="TKG6" s="5"/>
      <c r="TKH6" s="5"/>
      <c r="TKI6" s="5"/>
      <c r="TKJ6" s="5"/>
      <c r="TKK6" s="5"/>
      <c r="TKL6" s="5"/>
      <c r="TKM6" s="5"/>
      <c r="TKN6" s="5"/>
      <c r="TKO6" s="5"/>
      <c r="TKP6" s="5"/>
      <c r="TKQ6" s="5"/>
      <c r="TKR6" s="5"/>
      <c r="TKS6" s="5"/>
      <c r="TKT6" s="5"/>
      <c r="TKU6" s="5"/>
      <c r="TKV6" s="5"/>
      <c r="TKW6" s="5"/>
      <c r="TKX6" s="5"/>
      <c r="TKY6" s="5"/>
      <c r="TKZ6" s="5"/>
      <c r="TLA6" s="5"/>
      <c r="TLB6" s="5"/>
      <c r="TLC6" s="5"/>
      <c r="TLD6" s="5"/>
      <c r="TLE6" s="5"/>
      <c r="TLF6" s="5"/>
      <c r="TLG6" s="5"/>
      <c r="TLH6" s="5"/>
      <c r="TLI6" s="5"/>
      <c r="TLJ6" s="5"/>
      <c r="TLK6" s="5"/>
      <c r="TLL6" s="5"/>
      <c r="TLM6" s="5"/>
      <c r="TLN6" s="5"/>
      <c r="TLO6" s="5"/>
      <c r="TLP6" s="5"/>
      <c r="TLQ6" s="5"/>
      <c r="TLR6" s="5"/>
      <c r="TLS6" s="5"/>
      <c r="TLT6" s="5"/>
      <c r="TLU6" s="5"/>
      <c r="TLV6" s="5"/>
      <c r="TLW6" s="5"/>
      <c r="TLX6" s="5"/>
      <c r="TLY6" s="5"/>
      <c r="TLZ6" s="5"/>
      <c r="TMA6" s="5"/>
      <c r="TMB6" s="5"/>
      <c r="TMC6" s="5"/>
      <c r="TMD6" s="5"/>
      <c r="TME6" s="5"/>
      <c r="TMF6" s="5"/>
      <c r="TMG6" s="5"/>
      <c r="TMH6" s="5"/>
      <c r="TMI6" s="5"/>
      <c r="TMJ6" s="5"/>
      <c r="TMK6" s="5"/>
      <c r="TML6" s="5"/>
      <c r="TMM6" s="5"/>
      <c r="TMN6" s="5"/>
      <c r="TMO6" s="5"/>
      <c r="TMP6" s="5"/>
      <c r="TMQ6" s="5"/>
      <c r="TMR6" s="5"/>
      <c r="TMS6" s="5"/>
      <c r="TMT6" s="5"/>
      <c r="TMU6" s="5"/>
      <c r="TMV6" s="5"/>
      <c r="TMW6" s="5"/>
      <c r="TMX6" s="5"/>
      <c r="TMY6" s="5"/>
      <c r="TMZ6" s="5"/>
      <c r="TNA6" s="5"/>
      <c r="TNB6" s="5"/>
      <c r="TNC6" s="5"/>
      <c r="TND6" s="5"/>
      <c r="TNE6" s="5"/>
      <c r="TNF6" s="5"/>
      <c r="TNG6" s="5"/>
      <c r="TNH6" s="5"/>
      <c r="TNI6" s="5"/>
      <c r="TNJ6" s="5"/>
      <c r="TNK6" s="5"/>
      <c r="TNL6" s="5"/>
      <c r="TNM6" s="5"/>
      <c r="TNN6" s="5"/>
      <c r="TNO6" s="5"/>
      <c r="TNP6" s="5"/>
      <c r="TNQ6" s="5"/>
      <c r="TNR6" s="5"/>
      <c r="TNS6" s="5"/>
      <c r="TNT6" s="5"/>
      <c r="TNU6" s="5"/>
      <c r="TNV6" s="5"/>
      <c r="TNW6" s="5"/>
      <c r="TNX6" s="5"/>
      <c r="TNY6" s="5"/>
      <c r="TNZ6" s="5"/>
      <c r="TOA6" s="5"/>
      <c r="TOB6" s="5"/>
      <c r="TOC6" s="5"/>
      <c r="TOD6" s="5"/>
      <c r="TOE6" s="5"/>
      <c r="TOF6" s="5"/>
      <c r="TOG6" s="5"/>
      <c r="TOH6" s="5"/>
      <c r="TOI6" s="5"/>
      <c r="TOJ6" s="5"/>
      <c r="TOK6" s="5"/>
      <c r="TOL6" s="5"/>
      <c r="TOM6" s="5"/>
      <c r="TON6" s="5"/>
      <c r="TOO6" s="5"/>
      <c r="TOP6" s="5"/>
      <c r="TOQ6" s="5"/>
      <c r="TOR6" s="5"/>
      <c r="TOS6" s="5"/>
      <c r="TOT6" s="5"/>
      <c r="TOU6" s="5"/>
      <c r="TOV6" s="5"/>
      <c r="TOW6" s="5"/>
      <c r="TOX6" s="5"/>
      <c r="TOY6" s="5"/>
      <c r="TOZ6" s="5"/>
      <c r="TPA6" s="5"/>
      <c r="TPB6" s="5"/>
      <c r="TPC6" s="5"/>
      <c r="TPD6" s="5"/>
      <c r="TPE6" s="5"/>
      <c r="TPF6" s="5"/>
      <c r="TPG6" s="5"/>
      <c r="TPH6" s="5"/>
      <c r="TPI6" s="5"/>
      <c r="TPJ6" s="5"/>
      <c r="TPK6" s="5"/>
      <c r="TPL6" s="5"/>
      <c r="TPM6" s="5"/>
      <c r="TPN6" s="5"/>
      <c r="TPO6" s="5"/>
      <c r="TPP6" s="5"/>
      <c r="TPQ6" s="5"/>
      <c r="TPR6" s="5"/>
      <c r="TPS6" s="5"/>
      <c r="TPT6" s="5"/>
      <c r="TPU6" s="5"/>
      <c r="TPV6" s="5"/>
      <c r="TPW6" s="5"/>
      <c r="TPX6" s="5"/>
      <c r="TPY6" s="5"/>
      <c r="TPZ6" s="5"/>
      <c r="TQA6" s="5"/>
      <c r="TQB6" s="5"/>
      <c r="TQC6" s="5"/>
      <c r="TQD6" s="5"/>
      <c r="TQE6" s="5"/>
      <c r="TQF6" s="5"/>
      <c r="TQG6" s="5"/>
      <c r="TQH6" s="5"/>
      <c r="TQI6" s="5"/>
      <c r="TQJ6" s="5"/>
      <c r="TQK6" s="5"/>
      <c r="TQL6" s="5"/>
      <c r="TQM6" s="5"/>
      <c r="TQN6" s="5"/>
      <c r="TQO6" s="5"/>
      <c r="TQP6" s="5"/>
      <c r="TQQ6" s="5"/>
      <c r="TQR6" s="5"/>
      <c r="TQS6" s="5"/>
      <c r="TQT6" s="5"/>
      <c r="TQU6" s="5"/>
      <c r="TQV6" s="5"/>
      <c r="TQW6" s="5"/>
      <c r="TQX6" s="5"/>
      <c r="TQY6" s="5"/>
      <c r="TQZ6" s="5"/>
      <c r="TRA6" s="5"/>
      <c r="TRB6" s="5"/>
      <c r="TRC6" s="5"/>
      <c r="TRD6" s="5"/>
      <c r="TRE6" s="5"/>
      <c r="TRF6" s="5"/>
      <c r="TRG6" s="5"/>
      <c r="TRH6" s="5"/>
      <c r="TRI6" s="5"/>
      <c r="TRJ6" s="5"/>
      <c r="TRK6" s="5"/>
      <c r="TRL6" s="5"/>
      <c r="TRM6" s="5"/>
      <c r="TRN6" s="5"/>
      <c r="TRO6" s="5"/>
      <c r="TRP6" s="5"/>
      <c r="TRQ6" s="5"/>
      <c r="TRR6" s="5"/>
      <c r="TRS6" s="5"/>
      <c r="TRT6" s="5"/>
      <c r="TRU6" s="5"/>
      <c r="TRV6" s="5"/>
      <c r="TRW6" s="5"/>
      <c r="TRX6" s="5"/>
      <c r="TRY6" s="5"/>
      <c r="TRZ6" s="5"/>
      <c r="TSA6" s="5"/>
      <c r="TSB6" s="5"/>
      <c r="TSC6" s="5"/>
      <c r="TSD6" s="5"/>
      <c r="TSE6" s="5"/>
      <c r="TSF6" s="5"/>
      <c r="TSG6" s="5"/>
      <c r="TSH6" s="5"/>
      <c r="TSI6" s="5"/>
      <c r="TSJ6" s="5"/>
      <c r="TSK6" s="5"/>
      <c r="TSL6" s="5"/>
      <c r="TSM6" s="5"/>
      <c r="TSN6" s="5"/>
      <c r="TSO6" s="5"/>
      <c r="TSP6" s="5"/>
      <c r="TSQ6" s="5"/>
      <c r="TSR6" s="5"/>
      <c r="TSS6" s="5"/>
      <c r="TST6" s="5"/>
      <c r="TSU6" s="5"/>
      <c r="TSV6" s="5"/>
      <c r="TSW6" s="5"/>
      <c r="TSX6" s="5"/>
      <c r="TSY6" s="5"/>
      <c r="TSZ6" s="5"/>
      <c r="TTA6" s="5"/>
      <c r="TTB6" s="5"/>
      <c r="TTC6" s="5"/>
      <c r="TTD6" s="5"/>
      <c r="TTE6" s="5"/>
      <c r="TTF6" s="5"/>
      <c r="TTG6" s="5"/>
      <c r="TTH6" s="5"/>
      <c r="TTI6" s="5"/>
      <c r="TTJ6" s="5"/>
      <c r="TTK6" s="5"/>
      <c r="TTL6" s="5"/>
      <c r="TTM6" s="5"/>
      <c r="TTN6" s="5"/>
      <c r="TTO6" s="5"/>
      <c r="TTP6" s="5"/>
      <c r="TTQ6" s="5"/>
      <c r="TTR6" s="5"/>
      <c r="TTS6" s="5"/>
      <c r="TTT6" s="5"/>
      <c r="TTU6" s="5"/>
      <c r="TTV6" s="5"/>
      <c r="TTW6" s="5"/>
      <c r="TTX6" s="5"/>
      <c r="TTY6" s="5"/>
      <c r="TTZ6" s="5"/>
      <c r="TUA6" s="5"/>
      <c r="TUB6" s="5"/>
      <c r="TUC6" s="5"/>
      <c r="TUD6" s="5"/>
      <c r="TUE6" s="5"/>
      <c r="TUF6" s="5"/>
      <c r="TUG6" s="5"/>
      <c r="TUH6" s="5"/>
      <c r="TUI6" s="5"/>
      <c r="TUJ6" s="5"/>
      <c r="TUK6" s="5"/>
      <c r="TUL6" s="5"/>
      <c r="TUM6" s="5"/>
      <c r="TUN6" s="5"/>
      <c r="TUO6" s="5"/>
      <c r="TUP6" s="5"/>
      <c r="TUQ6" s="5"/>
      <c r="TUR6" s="5"/>
      <c r="TUS6" s="5"/>
      <c r="TUT6" s="5"/>
      <c r="TUU6" s="5"/>
      <c r="TUV6" s="5"/>
      <c r="TUW6" s="5"/>
      <c r="TUX6" s="5"/>
      <c r="TUY6" s="5"/>
      <c r="TUZ6" s="5"/>
      <c r="TVA6" s="5"/>
      <c r="TVB6" s="5"/>
      <c r="TVC6" s="5"/>
      <c r="TVD6" s="5"/>
      <c r="TVE6" s="5"/>
      <c r="TVF6" s="5"/>
      <c r="TVG6" s="5"/>
      <c r="TVH6" s="5"/>
      <c r="TVI6" s="5"/>
      <c r="TVJ6" s="5"/>
      <c r="TVK6" s="5"/>
      <c r="TVL6" s="5"/>
      <c r="TVM6" s="5"/>
      <c r="TVN6" s="5"/>
      <c r="TVO6" s="5"/>
      <c r="TVP6" s="5"/>
      <c r="TVQ6" s="5"/>
      <c r="TVR6" s="5"/>
      <c r="TVS6" s="5"/>
      <c r="TVT6" s="5"/>
      <c r="TVU6" s="5"/>
      <c r="TVV6" s="5"/>
      <c r="TVW6" s="5"/>
      <c r="TVX6" s="5"/>
      <c r="TVY6" s="5"/>
      <c r="TVZ6" s="5"/>
      <c r="TWA6" s="5"/>
      <c r="TWB6" s="5"/>
      <c r="TWC6" s="5"/>
      <c r="TWD6" s="5"/>
      <c r="TWE6" s="5"/>
      <c r="TWF6" s="5"/>
      <c r="TWG6" s="5"/>
      <c r="TWH6" s="5"/>
      <c r="TWI6" s="5"/>
      <c r="TWJ6" s="5"/>
      <c r="TWK6" s="5"/>
      <c r="TWL6" s="5"/>
      <c r="TWM6" s="5"/>
      <c r="TWN6" s="5"/>
      <c r="TWO6" s="5"/>
      <c r="TWP6" s="5"/>
      <c r="TWQ6" s="5"/>
      <c r="TWR6" s="5"/>
      <c r="TWS6" s="5"/>
      <c r="TWT6" s="5"/>
      <c r="TWU6" s="5"/>
      <c r="TWV6" s="5"/>
      <c r="TWW6" s="5"/>
      <c r="TWX6" s="5"/>
      <c r="TWY6" s="5"/>
      <c r="TWZ6" s="5"/>
      <c r="TXA6" s="5"/>
      <c r="TXB6" s="5"/>
      <c r="TXC6" s="5"/>
      <c r="TXD6" s="5"/>
      <c r="TXE6" s="5"/>
      <c r="TXF6" s="5"/>
      <c r="TXG6" s="5"/>
      <c r="TXH6" s="5"/>
      <c r="TXI6" s="5"/>
      <c r="TXJ6" s="5"/>
      <c r="TXK6" s="5"/>
      <c r="TXL6" s="5"/>
      <c r="TXM6" s="5"/>
      <c r="TXN6" s="5"/>
      <c r="TXO6" s="5"/>
      <c r="TXP6" s="5"/>
      <c r="TXQ6" s="5"/>
      <c r="TXR6" s="5"/>
      <c r="TXS6" s="5"/>
      <c r="TXT6" s="5"/>
      <c r="TXU6" s="5"/>
      <c r="TXV6" s="5"/>
      <c r="TXW6" s="5"/>
      <c r="TXX6" s="5"/>
      <c r="TXY6" s="5"/>
      <c r="TXZ6" s="5"/>
      <c r="TYA6" s="5"/>
      <c r="TYB6" s="5"/>
      <c r="TYC6" s="5"/>
      <c r="TYD6" s="5"/>
      <c r="TYE6" s="5"/>
      <c r="TYF6" s="5"/>
      <c r="TYG6" s="5"/>
      <c r="TYH6" s="5"/>
      <c r="TYI6" s="5"/>
      <c r="TYJ6" s="5"/>
      <c r="TYK6" s="5"/>
      <c r="TYL6" s="5"/>
      <c r="TYM6" s="5"/>
      <c r="TYN6" s="5"/>
      <c r="TYO6" s="5"/>
      <c r="TYP6" s="5"/>
      <c r="TYQ6" s="5"/>
      <c r="TYR6" s="5"/>
      <c r="TYS6" s="5"/>
      <c r="TYT6" s="5"/>
      <c r="TYU6" s="5"/>
      <c r="TYV6" s="5"/>
      <c r="TYW6" s="5"/>
      <c r="TYX6" s="5"/>
      <c r="TYY6" s="5"/>
      <c r="TYZ6" s="5"/>
      <c r="TZA6" s="5"/>
      <c r="TZB6" s="5"/>
      <c r="TZC6" s="5"/>
      <c r="TZD6" s="5"/>
      <c r="TZE6" s="5"/>
      <c r="TZF6" s="5"/>
      <c r="TZG6" s="5"/>
      <c r="TZH6" s="5"/>
      <c r="TZI6" s="5"/>
      <c r="TZJ6" s="5"/>
      <c r="TZK6" s="5"/>
      <c r="TZL6" s="5"/>
      <c r="TZM6" s="5"/>
      <c r="TZN6" s="5"/>
      <c r="TZO6" s="5"/>
      <c r="TZP6" s="5"/>
      <c r="TZQ6" s="5"/>
      <c r="TZR6" s="5"/>
      <c r="TZS6" s="5"/>
      <c r="TZT6" s="5"/>
      <c r="TZU6" s="5"/>
      <c r="TZV6" s="5"/>
      <c r="TZW6" s="5"/>
      <c r="TZX6" s="5"/>
      <c r="TZY6" s="5"/>
      <c r="TZZ6" s="5"/>
      <c r="UAA6" s="5"/>
      <c r="UAB6" s="5"/>
      <c r="UAC6" s="5"/>
      <c r="UAD6" s="5"/>
      <c r="UAE6" s="5"/>
      <c r="UAF6" s="5"/>
      <c r="UAG6" s="5"/>
      <c r="UAH6" s="5"/>
      <c r="UAI6" s="5"/>
      <c r="UAJ6" s="5"/>
      <c r="UAK6" s="5"/>
      <c r="UAL6" s="5"/>
      <c r="UAM6" s="5"/>
      <c r="UAN6" s="5"/>
      <c r="UAO6" s="5"/>
      <c r="UAP6" s="5"/>
      <c r="UAQ6" s="5"/>
      <c r="UAR6" s="5"/>
      <c r="UAS6" s="5"/>
      <c r="UAT6" s="5"/>
      <c r="UAU6" s="5"/>
      <c r="UAV6" s="5"/>
      <c r="UAW6" s="5"/>
      <c r="UAX6" s="5"/>
      <c r="UAY6" s="5"/>
      <c r="UAZ6" s="5"/>
      <c r="UBA6" s="5"/>
      <c r="UBB6" s="5"/>
      <c r="UBC6" s="5"/>
      <c r="UBD6" s="5"/>
      <c r="UBE6" s="5"/>
      <c r="UBF6" s="5"/>
      <c r="UBG6" s="5"/>
      <c r="UBH6" s="5"/>
      <c r="UBI6" s="5"/>
      <c r="UBJ6" s="5"/>
      <c r="UBK6" s="5"/>
      <c r="UBL6" s="5"/>
      <c r="UBM6" s="5"/>
      <c r="UBN6" s="5"/>
      <c r="UBO6" s="5"/>
      <c r="UBP6" s="5"/>
      <c r="UBQ6" s="5"/>
      <c r="UBR6" s="5"/>
      <c r="UBS6" s="5"/>
      <c r="UBT6" s="5"/>
      <c r="UBU6" s="5"/>
      <c r="UBV6" s="5"/>
      <c r="UBW6" s="5"/>
      <c r="UBX6" s="5"/>
      <c r="UBY6" s="5"/>
      <c r="UBZ6" s="5"/>
      <c r="UCA6" s="5"/>
      <c r="UCB6" s="5"/>
      <c r="UCC6" s="5"/>
      <c r="UCD6" s="5"/>
      <c r="UCE6" s="5"/>
      <c r="UCF6" s="5"/>
      <c r="UCG6" s="5"/>
      <c r="UCH6" s="5"/>
      <c r="UCI6" s="5"/>
      <c r="UCJ6" s="5"/>
      <c r="UCK6" s="5"/>
      <c r="UCL6" s="5"/>
      <c r="UCM6" s="5"/>
      <c r="UCN6" s="5"/>
      <c r="UCO6" s="5"/>
      <c r="UCP6" s="5"/>
      <c r="UCQ6" s="5"/>
      <c r="UCR6" s="5"/>
      <c r="UCS6" s="5"/>
      <c r="UCT6" s="5"/>
      <c r="UCU6" s="5"/>
      <c r="UCV6" s="5"/>
      <c r="UCW6" s="5"/>
      <c r="UCX6" s="5"/>
      <c r="UCY6" s="5"/>
      <c r="UCZ6" s="5"/>
      <c r="UDA6" s="5"/>
      <c r="UDB6" s="5"/>
      <c r="UDC6" s="5"/>
      <c r="UDD6" s="5"/>
      <c r="UDE6" s="5"/>
      <c r="UDF6" s="5"/>
      <c r="UDG6" s="5"/>
      <c r="UDH6" s="5"/>
      <c r="UDI6" s="5"/>
      <c r="UDJ6" s="5"/>
      <c r="UDK6" s="5"/>
      <c r="UDL6" s="5"/>
      <c r="UDM6" s="5"/>
      <c r="UDN6" s="5"/>
      <c r="UDO6" s="5"/>
      <c r="UDP6" s="5"/>
      <c r="UDQ6" s="5"/>
      <c r="UDR6" s="5"/>
      <c r="UDS6" s="5"/>
      <c r="UDT6" s="5"/>
      <c r="UDU6" s="5"/>
      <c r="UDV6" s="5"/>
      <c r="UDW6" s="5"/>
      <c r="UDX6" s="5"/>
      <c r="UDY6" s="5"/>
      <c r="UDZ6" s="5"/>
      <c r="UEA6" s="5"/>
      <c r="UEB6" s="5"/>
      <c r="UEC6" s="5"/>
      <c r="UED6" s="5"/>
      <c r="UEE6" s="5"/>
      <c r="UEF6" s="5"/>
      <c r="UEG6" s="5"/>
      <c r="UEH6" s="5"/>
      <c r="UEI6" s="5"/>
      <c r="UEJ6" s="5"/>
      <c r="UEK6" s="5"/>
      <c r="UEL6" s="5"/>
      <c r="UEM6" s="5"/>
      <c r="UEN6" s="5"/>
      <c r="UEO6" s="5"/>
      <c r="UEP6" s="5"/>
      <c r="UEQ6" s="5"/>
      <c r="UER6" s="5"/>
      <c r="UES6" s="5"/>
      <c r="UET6" s="5"/>
      <c r="UEU6" s="5"/>
      <c r="UEV6" s="5"/>
      <c r="UEW6" s="5"/>
      <c r="UEX6" s="5"/>
      <c r="UEY6" s="5"/>
      <c r="UEZ6" s="5"/>
      <c r="UFA6" s="5"/>
      <c r="UFB6" s="5"/>
      <c r="UFC6" s="5"/>
      <c r="UFD6" s="5"/>
      <c r="UFE6" s="5"/>
      <c r="UFF6" s="5"/>
      <c r="UFG6" s="5"/>
      <c r="UFH6" s="5"/>
      <c r="UFI6" s="5"/>
      <c r="UFJ6" s="5"/>
      <c r="UFK6" s="5"/>
      <c r="UFL6" s="5"/>
      <c r="UFM6" s="5"/>
      <c r="UFN6" s="5"/>
      <c r="UFO6" s="5"/>
      <c r="UFP6" s="5"/>
      <c r="UFQ6" s="5"/>
      <c r="UFR6" s="5"/>
      <c r="UFS6" s="5"/>
      <c r="UFT6" s="5"/>
      <c r="UFU6" s="5"/>
      <c r="UFV6" s="5"/>
      <c r="UFW6" s="5"/>
      <c r="UFX6" s="5"/>
      <c r="UFY6" s="5"/>
      <c r="UFZ6" s="5"/>
      <c r="UGA6" s="5"/>
      <c r="UGB6" s="5"/>
      <c r="UGC6" s="5"/>
      <c r="UGD6" s="5"/>
      <c r="UGE6" s="5"/>
      <c r="UGF6" s="5"/>
      <c r="UGG6" s="5"/>
      <c r="UGH6" s="5"/>
      <c r="UGI6" s="5"/>
      <c r="UGJ6" s="5"/>
      <c r="UGK6" s="5"/>
      <c r="UGL6" s="5"/>
      <c r="UGM6" s="5"/>
      <c r="UGN6" s="5"/>
      <c r="UGO6" s="5"/>
      <c r="UGP6" s="5"/>
      <c r="UGQ6" s="5"/>
      <c r="UGR6" s="5"/>
      <c r="UGS6" s="5"/>
      <c r="UGT6" s="5"/>
      <c r="UGU6" s="5"/>
      <c r="UGV6" s="5"/>
      <c r="UGW6" s="5"/>
      <c r="UGX6" s="5"/>
      <c r="UGY6" s="5"/>
      <c r="UGZ6" s="5"/>
      <c r="UHA6" s="5"/>
      <c r="UHB6" s="5"/>
      <c r="UHC6" s="5"/>
      <c r="UHD6" s="5"/>
      <c r="UHE6" s="5"/>
      <c r="UHF6" s="5"/>
      <c r="UHG6" s="5"/>
      <c r="UHH6" s="5"/>
      <c r="UHI6" s="5"/>
      <c r="UHJ6" s="5"/>
      <c r="UHK6" s="5"/>
      <c r="UHL6" s="5"/>
      <c r="UHM6" s="5"/>
      <c r="UHN6" s="5"/>
      <c r="UHO6" s="5"/>
      <c r="UHP6" s="5"/>
      <c r="UHQ6" s="5"/>
      <c r="UHR6" s="5"/>
      <c r="UHS6" s="5"/>
      <c r="UHT6" s="5"/>
      <c r="UHU6" s="5"/>
      <c r="UHV6" s="5"/>
      <c r="UHW6" s="5"/>
      <c r="UHX6" s="5"/>
      <c r="UHY6" s="5"/>
      <c r="UHZ6" s="5"/>
      <c r="UIA6" s="5"/>
      <c r="UIB6" s="5"/>
      <c r="UIC6" s="5"/>
      <c r="UID6" s="5"/>
      <c r="UIE6" s="5"/>
      <c r="UIF6" s="5"/>
      <c r="UIG6" s="5"/>
      <c r="UIH6" s="5"/>
      <c r="UII6" s="5"/>
      <c r="UIJ6" s="5"/>
      <c r="UIK6" s="5"/>
      <c r="UIL6" s="5"/>
      <c r="UIM6" s="5"/>
      <c r="UIN6" s="5"/>
      <c r="UIO6" s="5"/>
      <c r="UIP6" s="5"/>
      <c r="UIQ6" s="5"/>
      <c r="UIR6" s="5"/>
      <c r="UIS6" s="5"/>
      <c r="UIT6" s="5"/>
      <c r="UIU6" s="5"/>
      <c r="UIV6" s="5"/>
      <c r="UIW6" s="5"/>
      <c r="UIX6" s="5"/>
      <c r="UIY6" s="5"/>
      <c r="UIZ6" s="5"/>
      <c r="UJA6" s="5"/>
      <c r="UJB6" s="5"/>
      <c r="UJC6" s="5"/>
      <c r="UJD6" s="5"/>
      <c r="UJE6" s="5"/>
      <c r="UJF6" s="5"/>
      <c r="UJG6" s="5"/>
      <c r="UJH6" s="5"/>
      <c r="UJI6" s="5"/>
      <c r="UJJ6" s="5"/>
      <c r="UJK6" s="5"/>
      <c r="UJL6" s="5"/>
      <c r="UJM6" s="5"/>
      <c r="UJN6" s="5"/>
      <c r="UJO6" s="5"/>
      <c r="UJP6" s="5"/>
      <c r="UJQ6" s="5"/>
      <c r="UJR6" s="5"/>
      <c r="UJS6" s="5"/>
      <c r="UJT6" s="5"/>
      <c r="UJU6" s="5"/>
      <c r="UJV6" s="5"/>
      <c r="UJW6" s="5"/>
      <c r="UJX6" s="5"/>
      <c r="UJY6" s="5"/>
      <c r="UJZ6" s="5"/>
      <c r="UKA6" s="5"/>
      <c r="UKB6" s="5"/>
      <c r="UKC6" s="5"/>
      <c r="UKD6" s="5"/>
      <c r="UKE6" s="5"/>
      <c r="UKF6" s="5"/>
      <c r="UKG6" s="5"/>
      <c r="UKH6" s="5"/>
      <c r="UKI6" s="5"/>
      <c r="UKJ6" s="5"/>
      <c r="UKK6" s="5"/>
      <c r="UKL6" s="5"/>
      <c r="UKM6" s="5"/>
      <c r="UKN6" s="5"/>
      <c r="UKO6" s="5"/>
      <c r="UKP6" s="5"/>
      <c r="UKQ6" s="5"/>
      <c r="UKR6" s="5"/>
      <c r="UKS6" s="5"/>
      <c r="UKT6" s="5"/>
      <c r="UKU6" s="5"/>
      <c r="UKV6" s="5"/>
      <c r="UKW6" s="5"/>
      <c r="UKX6" s="5"/>
      <c r="UKY6" s="5"/>
      <c r="UKZ6" s="5"/>
      <c r="ULA6" s="5"/>
      <c r="ULB6" s="5"/>
      <c r="ULC6" s="5"/>
      <c r="ULD6" s="5"/>
      <c r="ULE6" s="5"/>
      <c r="ULF6" s="5"/>
      <c r="ULG6" s="5"/>
      <c r="ULH6" s="5"/>
      <c r="ULI6" s="5"/>
      <c r="ULJ6" s="5"/>
      <c r="ULK6" s="5"/>
      <c r="ULL6" s="5"/>
      <c r="ULM6" s="5"/>
      <c r="ULN6" s="5"/>
      <c r="ULO6" s="5"/>
      <c r="ULP6" s="5"/>
      <c r="ULQ6" s="5"/>
      <c r="ULR6" s="5"/>
      <c r="ULS6" s="5"/>
      <c r="ULT6" s="5"/>
      <c r="ULU6" s="5"/>
      <c r="ULV6" s="5"/>
      <c r="ULW6" s="5"/>
      <c r="ULX6" s="5"/>
      <c r="ULY6" s="5"/>
      <c r="ULZ6" s="5"/>
      <c r="UMA6" s="5"/>
      <c r="UMB6" s="5"/>
      <c r="UMC6" s="5"/>
      <c r="UMD6" s="5"/>
      <c r="UME6" s="5"/>
      <c r="UMF6" s="5"/>
      <c r="UMG6" s="5"/>
      <c r="UMH6" s="5"/>
      <c r="UMI6" s="5"/>
      <c r="UMJ6" s="5"/>
      <c r="UMK6" s="5"/>
      <c r="UML6" s="5"/>
      <c r="UMM6" s="5"/>
      <c r="UMN6" s="5"/>
      <c r="UMO6" s="5"/>
      <c r="UMP6" s="5"/>
      <c r="UMQ6" s="5"/>
      <c r="UMR6" s="5"/>
      <c r="UMS6" s="5"/>
      <c r="UMT6" s="5"/>
      <c r="UMU6" s="5"/>
      <c r="UMV6" s="5"/>
      <c r="UMW6" s="5"/>
      <c r="UMX6" s="5"/>
      <c r="UMY6" s="5"/>
      <c r="UMZ6" s="5"/>
      <c r="UNA6" s="5"/>
      <c r="UNB6" s="5"/>
      <c r="UNC6" s="5"/>
      <c r="UND6" s="5"/>
      <c r="UNE6" s="5"/>
      <c r="UNF6" s="5"/>
      <c r="UNG6" s="5"/>
      <c r="UNH6" s="5"/>
      <c r="UNI6" s="5"/>
      <c r="UNJ6" s="5"/>
      <c r="UNK6" s="5"/>
      <c r="UNL6" s="5"/>
      <c r="UNM6" s="5"/>
      <c r="UNN6" s="5"/>
      <c r="UNO6" s="5"/>
      <c r="UNP6" s="5"/>
      <c r="UNQ6" s="5"/>
      <c r="UNR6" s="5"/>
      <c r="UNS6" s="5"/>
      <c r="UNT6" s="5"/>
      <c r="UNU6" s="5"/>
      <c r="UNV6" s="5"/>
      <c r="UNW6" s="5"/>
      <c r="UNX6" s="5"/>
      <c r="UNY6" s="5"/>
      <c r="UNZ6" s="5"/>
      <c r="UOA6" s="5"/>
      <c r="UOB6" s="5"/>
      <c r="UOC6" s="5"/>
      <c r="UOD6" s="5"/>
      <c r="UOE6" s="5"/>
      <c r="UOF6" s="5"/>
      <c r="UOG6" s="5"/>
      <c r="UOH6" s="5"/>
      <c r="UOI6" s="5"/>
      <c r="UOJ6" s="5"/>
      <c r="UOK6" s="5"/>
      <c r="UOL6" s="5"/>
      <c r="UOM6" s="5"/>
      <c r="UON6" s="5"/>
      <c r="UOO6" s="5"/>
      <c r="UOP6" s="5"/>
      <c r="UOQ6" s="5"/>
      <c r="UOR6" s="5"/>
      <c r="UOS6" s="5"/>
      <c r="UOT6" s="5"/>
      <c r="UOU6" s="5"/>
      <c r="UOV6" s="5"/>
      <c r="UOW6" s="5"/>
      <c r="UOX6" s="5"/>
      <c r="UOY6" s="5"/>
      <c r="UOZ6" s="5"/>
      <c r="UPA6" s="5"/>
      <c r="UPB6" s="5"/>
      <c r="UPC6" s="5"/>
      <c r="UPD6" s="5"/>
      <c r="UPE6" s="5"/>
      <c r="UPF6" s="5"/>
      <c r="UPG6" s="5"/>
      <c r="UPH6" s="5"/>
      <c r="UPI6" s="5"/>
      <c r="UPJ6" s="5"/>
      <c r="UPK6" s="5"/>
      <c r="UPL6" s="5"/>
      <c r="UPM6" s="5"/>
      <c r="UPN6" s="5"/>
      <c r="UPO6" s="5"/>
      <c r="UPP6" s="5"/>
      <c r="UPQ6" s="5"/>
      <c r="UPR6" s="5"/>
      <c r="UPS6" s="5"/>
      <c r="UPT6" s="5"/>
      <c r="UPU6" s="5"/>
      <c r="UPV6" s="5"/>
      <c r="UPW6" s="5"/>
      <c r="UPX6" s="5"/>
      <c r="UPY6" s="5"/>
      <c r="UPZ6" s="5"/>
      <c r="UQA6" s="5"/>
      <c r="UQB6" s="5"/>
      <c r="UQC6" s="5"/>
      <c r="UQD6" s="5"/>
      <c r="UQE6" s="5"/>
      <c r="UQF6" s="5"/>
      <c r="UQG6" s="5"/>
      <c r="UQH6" s="5"/>
      <c r="UQI6" s="5"/>
      <c r="UQJ6" s="5"/>
      <c r="UQK6" s="5"/>
      <c r="UQL6" s="5"/>
      <c r="UQM6" s="5"/>
      <c r="UQN6" s="5"/>
      <c r="UQO6" s="5"/>
      <c r="UQP6" s="5"/>
      <c r="UQQ6" s="5"/>
      <c r="UQR6" s="5"/>
      <c r="UQS6" s="5"/>
      <c r="UQT6" s="5"/>
      <c r="UQU6" s="5"/>
      <c r="UQV6" s="5"/>
      <c r="UQW6" s="5"/>
      <c r="UQX6" s="5"/>
      <c r="UQY6" s="5"/>
      <c r="UQZ6" s="5"/>
      <c r="URA6" s="5"/>
      <c r="URB6" s="5"/>
      <c r="URC6" s="5"/>
      <c r="URD6" s="5"/>
      <c r="URE6" s="5"/>
      <c r="URF6" s="5"/>
      <c r="URG6" s="5"/>
      <c r="URH6" s="5"/>
      <c r="URI6" s="5"/>
      <c r="URJ6" s="5"/>
      <c r="URK6" s="5"/>
      <c r="URL6" s="5"/>
      <c r="URM6" s="5"/>
      <c r="URN6" s="5"/>
      <c r="URO6" s="5"/>
      <c r="URP6" s="5"/>
      <c r="URQ6" s="5"/>
      <c r="URR6" s="5"/>
      <c r="URS6" s="5"/>
      <c r="URT6" s="5"/>
      <c r="URU6" s="5"/>
      <c r="URV6" s="5"/>
      <c r="URW6" s="5"/>
      <c r="URX6" s="5"/>
      <c r="URY6" s="5"/>
      <c r="URZ6" s="5"/>
      <c r="USA6" s="5"/>
      <c r="USB6" s="5"/>
      <c r="USC6" s="5"/>
      <c r="USD6" s="5"/>
      <c r="USE6" s="5"/>
      <c r="USF6" s="5"/>
      <c r="USG6" s="5"/>
      <c r="USH6" s="5"/>
      <c r="USI6" s="5"/>
      <c r="USJ6" s="5"/>
      <c r="USK6" s="5"/>
      <c r="USL6" s="5"/>
      <c r="USM6" s="5"/>
      <c r="USN6" s="5"/>
      <c r="USO6" s="5"/>
      <c r="USP6" s="5"/>
      <c r="USQ6" s="5"/>
      <c r="USR6" s="5"/>
      <c r="USS6" s="5"/>
      <c r="UST6" s="5"/>
      <c r="USU6" s="5"/>
      <c r="USV6" s="5"/>
      <c r="USW6" s="5"/>
      <c r="USX6" s="5"/>
      <c r="USY6" s="5"/>
      <c r="USZ6" s="5"/>
      <c r="UTA6" s="5"/>
      <c r="UTB6" s="5"/>
      <c r="UTC6" s="5"/>
      <c r="UTD6" s="5"/>
      <c r="UTE6" s="5"/>
      <c r="UTF6" s="5"/>
      <c r="UTG6" s="5"/>
      <c r="UTH6" s="5"/>
      <c r="UTI6" s="5"/>
      <c r="UTJ6" s="5"/>
      <c r="UTK6" s="5"/>
      <c r="UTL6" s="5"/>
      <c r="UTM6" s="5"/>
      <c r="UTN6" s="5"/>
      <c r="UTO6" s="5"/>
      <c r="UTP6" s="5"/>
      <c r="UTQ6" s="5"/>
      <c r="UTR6" s="5"/>
      <c r="UTS6" s="5"/>
      <c r="UTT6" s="5"/>
      <c r="UTU6" s="5"/>
      <c r="UTV6" s="5"/>
      <c r="UTW6" s="5"/>
      <c r="UTX6" s="5"/>
      <c r="UTY6" s="5"/>
      <c r="UTZ6" s="5"/>
      <c r="UUA6" s="5"/>
      <c r="UUB6" s="5"/>
      <c r="UUC6" s="5"/>
      <c r="UUD6" s="5"/>
      <c r="UUE6" s="5"/>
      <c r="UUF6" s="5"/>
      <c r="UUG6" s="5"/>
      <c r="UUH6" s="5"/>
      <c r="UUI6" s="5"/>
      <c r="UUJ6" s="5"/>
      <c r="UUK6" s="5"/>
      <c r="UUL6" s="5"/>
      <c r="UUM6" s="5"/>
      <c r="UUN6" s="5"/>
      <c r="UUO6" s="5"/>
      <c r="UUP6" s="5"/>
      <c r="UUQ6" s="5"/>
      <c r="UUR6" s="5"/>
      <c r="UUS6" s="5"/>
      <c r="UUT6" s="5"/>
      <c r="UUU6" s="5"/>
      <c r="UUV6" s="5"/>
      <c r="UUW6" s="5"/>
      <c r="UUX6" s="5"/>
      <c r="UUY6" s="5"/>
      <c r="UUZ6" s="5"/>
      <c r="UVA6" s="5"/>
      <c r="UVB6" s="5"/>
      <c r="UVC6" s="5"/>
      <c r="UVD6" s="5"/>
      <c r="UVE6" s="5"/>
      <c r="UVF6" s="5"/>
      <c r="UVG6" s="5"/>
      <c r="UVH6" s="5"/>
      <c r="UVI6" s="5"/>
      <c r="UVJ6" s="5"/>
      <c r="UVK6" s="5"/>
      <c r="UVL6" s="5"/>
      <c r="UVM6" s="5"/>
      <c r="UVN6" s="5"/>
      <c r="UVO6" s="5"/>
      <c r="UVP6" s="5"/>
      <c r="UVQ6" s="5"/>
      <c r="UVR6" s="5"/>
      <c r="UVS6" s="5"/>
      <c r="UVT6" s="5"/>
      <c r="UVU6" s="5"/>
      <c r="UVV6" s="5"/>
      <c r="UVW6" s="5"/>
      <c r="UVX6" s="5"/>
      <c r="UVY6" s="5"/>
      <c r="UVZ6" s="5"/>
      <c r="UWA6" s="5"/>
      <c r="UWB6" s="5"/>
      <c r="UWC6" s="5"/>
      <c r="UWD6" s="5"/>
      <c r="UWE6" s="5"/>
      <c r="UWF6" s="5"/>
      <c r="UWG6" s="5"/>
      <c r="UWH6" s="5"/>
      <c r="UWI6" s="5"/>
      <c r="UWJ6" s="5"/>
      <c r="UWK6" s="5"/>
      <c r="UWL6" s="5"/>
      <c r="UWM6" s="5"/>
      <c r="UWN6" s="5"/>
      <c r="UWO6" s="5"/>
      <c r="UWP6" s="5"/>
      <c r="UWQ6" s="5"/>
      <c r="UWR6" s="5"/>
      <c r="UWS6" s="5"/>
      <c r="UWT6" s="5"/>
      <c r="UWU6" s="5"/>
      <c r="UWV6" s="5"/>
      <c r="UWW6" s="5"/>
      <c r="UWX6" s="5"/>
      <c r="UWY6" s="5"/>
      <c r="UWZ6" s="5"/>
      <c r="UXA6" s="5"/>
      <c r="UXB6" s="5"/>
      <c r="UXC6" s="5"/>
      <c r="UXD6" s="5"/>
      <c r="UXE6" s="5"/>
      <c r="UXF6" s="5"/>
      <c r="UXG6" s="5"/>
      <c r="UXH6" s="5"/>
      <c r="UXI6" s="5"/>
      <c r="UXJ6" s="5"/>
      <c r="UXK6" s="5"/>
      <c r="UXL6" s="5"/>
      <c r="UXM6" s="5"/>
      <c r="UXN6" s="5"/>
      <c r="UXO6" s="5"/>
      <c r="UXP6" s="5"/>
      <c r="UXQ6" s="5"/>
      <c r="UXR6" s="5"/>
      <c r="UXS6" s="5"/>
      <c r="UXT6" s="5"/>
      <c r="UXU6" s="5"/>
      <c r="UXV6" s="5"/>
      <c r="UXW6" s="5"/>
      <c r="UXX6" s="5"/>
      <c r="UXY6" s="5"/>
      <c r="UXZ6" s="5"/>
      <c r="UYA6" s="5"/>
      <c r="UYB6" s="5"/>
      <c r="UYC6" s="5"/>
      <c r="UYD6" s="5"/>
      <c r="UYE6" s="5"/>
      <c r="UYF6" s="5"/>
      <c r="UYG6" s="5"/>
      <c r="UYH6" s="5"/>
      <c r="UYI6" s="5"/>
      <c r="UYJ6" s="5"/>
      <c r="UYK6" s="5"/>
      <c r="UYL6" s="5"/>
      <c r="UYM6" s="5"/>
      <c r="UYN6" s="5"/>
      <c r="UYO6" s="5"/>
      <c r="UYP6" s="5"/>
      <c r="UYQ6" s="5"/>
      <c r="UYR6" s="5"/>
      <c r="UYS6" s="5"/>
      <c r="UYT6" s="5"/>
      <c r="UYU6" s="5"/>
      <c r="UYV6" s="5"/>
      <c r="UYW6" s="5"/>
      <c r="UYX6" s="5"/>
      <c r="UYY6" s="5"/>
      <c r="UYZ6" s="5"/>
      <c r="UZA6" s="5"/>
      <c r="UZB6" s="5"/>
      <c r="UZC6" s="5"/>
      <c r="UZD6" s="5"/>
      <c r="UZE6" s="5"/>
      <c r="UZF6" s="5"/>
      <c r="UZG6" s="5"/>
      <c r="UZH6" s="5"/>
      <c r="UZI6" s="5"/>
      <c r="UZJ6" s="5"/>
      <c r="UZK6" s="5"/>
      <c r="UZL6" s="5"/>
      <c r="UZM6" s="5"/>
      <c r="UZN6" s="5"/>
      <c r="UZO6" s="5"/>
      <c r="UZP6" s="5"/>
      <c r="UZQ6" s="5"/>
      <c r="UZR6" s="5"/>
      <c r="UZS6" s="5"/>
      <c r="UZT6" s="5"/>
      <c r="UZU6" s="5"/>
      <c r="UZV6" s="5"/>
      <c r="UZW6" s="5"/>
      <c r="UZX6" s="5"/>
      <c r="UZY6" s="5"/>
      <c r="UZZ6" s="5"/>
      <c r="VAA6" s="5"/>
      <c r="VAB6" s="5"/>
      <c r="VAC6" s="5"/>
      <c r="VAD6" s="5"/>
      <c r="VAE6" s="5"/>
      <c r="VAF6" s="5"/>
      <c r="VAG6" s="5"/>
      <c r="VAH6" s="5"/>
      <c r="VAI6" s="5"/>
      <c r="VAJ6" s="5"/>
      <c r="VAK6" s="5"/>
      <c r="VAL6" s="5"/>
      <c r="VAM6" s="5"/>
      <c r="VAN6" s="5"/>
      <c r="VAO6" s="5"/>
      <c r="VAP6" s="5"/>
      <c r="VAQ6" s="5"/>
      <c r="VAR6" s="5"/>
      <c r="VAS6" s="5"/>
      <c r="VAT6" s="5"/>
      <c r="VAU6" s="5"/>
      <c r="VAV6" s="5"/>
      <c r="VAW6" s="5"/>
      <c r="VAX6" s="5"/>
      <c r="VAY6" s="5"/>
      <c r="VAZ6" s="5"/>
      <c r="VBA6" s="5"/>
      <c r="VBB6" s="5"/>
      <c r="VBC6" s="5"/>
      <c r="VBD6" s="5"/>
      <c r="VBE6" s="5"/>
      <c r="VBF6" s="5"/>
      <c r="VBG6" s="5"/>
      <c r="VBH6" s="5"/>
      <c r="VBI6" s="5"/>
      <c r="VBJ6" s="5"/>
      <c r="VBK6" s="5"/>
      <c r="VBL6" s="5"/>
      <c r="VBM6" s="5"/>
      <c r="VBN6" s="5"/>
      <c r="VBO6" s="5"/>
      <c r="VBP6" s="5"/>
      <c r="VBQ6" s="5"/>
      <c r="VBR6" s="5"/>
      <c r="VBS6" s="5"/>
      <c r="VBT6" s="5"/>
      <c r="VBU6" s="5"/>
      <c r="VBV6" s="5"/>
      <c r="VBW6" s="5"/>
      <c r="VBX6" s="5"/>
      <c r="VBY6" s="5"/>
      <c r="VBZ6" s="5"/>
      <c r="VCA6" s="5"/>
      <c r="VCB6" s="5"/>
      <c r="VCC6" s="5"/>
      <c r="VCD6" s="5"/>
      <c r="VCE6" s="5"/>
      <c r="VCF6" s="5"/>
      <c r="VCG6" s="5"/>
      <c r="VCH6" s="5"/>
      <c r="VCI6" s="5"/>
      <c r="VCJ6" s="5"/>
      <c r="VCK6" s="5"/>
      <c r="VCL6" s="5"/>
      <c r="VCM6" s="5"/>
      <c r="VCN6" s="5"/>
      <c r="VCO6" s="5"/>
      <c r="VCP6" s="5"/>
      <c r="VCQ6" s="5"/>
      <c r="VCR6" s="5"/>
      <c r="VCS6" s="5"/>
      <c r="VCT6" s="5"/>
      <c r="VCU6" s="5"/>
      <c r="VCV6" s="5"/>
      <c r="VCW6" s="5"/>
      <c r="VCX6" s="5"/>
      <c r="VCY6" s="5"/>
      <c r="VCZ6" s="5"/>
      <c r="VDA6" s="5"/>
      <c r="VDB6" s="5"/>
      <c r="VDC6" s="5"/>
      <c r="VDD6" s="5"/>
      <c r="VDE6" s="5"/>
      <c r="VDF6" s="5"/>
      <c r="VDG6" s="5"/>
      <c r="VDH6" s="5"/>
      <c r="VDI6" s="5"/>
      <c r="VDJ6" s="5"/>
      <c r="VDK6" s="5"/>
      <c r="VDL6" s="5"/>
      <c r="VDM6" s="5"/>
      <c r="VDN6" s="5"/>
      <c r="VDO6" s="5"/>
      <c r="VDP6" s="5"/>
      <c r="VDQ6" s="5"/>
      <c r="VDR6" s="5"/>
      <c r="VDS6" s="5"/>
      <c r="VDT6" s="5"/>
      <c r="VDU6" s="5"/>
      <c r="VDV6" s="5"/>
      <c r="VDW6" s="5"/>
      <c r="VDX6" s="5"/>
      <c r="VDY6" s="5"/>
      <c r="VDZ6" s="5"/>
      <c r="VEA6" s="5"/>
      <c r="VEB6" s="5"/>
      <c r="VEC6" s="5"/>
      <c r="VED6" s="5"/>
      <c r="VEE6" s="5"/>
      <c r="VEF6" s="5"/>
      <c r="VEG6" s="5"/>
      <c r="VEH6" s="5"/>
      <c r="VEI6" s="5"/>
      <c r="VEJ6" s="5"/>
      <c r="VEK6" s="5"/>
      <c r="VEL6" s="5"/>
      <c r="VEM6" s="5"/>
      <c r="VEN6" s="5"/>
      <c r="VEO6" s="5"/>
      <c r="VEP6" s="5"/>
      <c r="VEQ6" s="5"/>
      <c r="VER6" s="5"/>
      <c r="VES6" s="5"/>
      <c r="VET6" s="5"/>
      <c r="VEU6" s="5"/>
      <c r="VEV6" s="5"/>
      <c r="VEW6" s="5"/>
      <c r="VEX6" s="5"/>
      <c r="VEY6" s="5"/>
      <c r="VEZ6" s="5"/>
      <c r="VFA6" s="5"/>
      <c r="VFB6" s="5"/>
      <c r="VFC6" s="5"/>
      <c r="VFD6" s="5"/>
      <c r="VFE6" s="5"/>
      <c r="VFF6" s="5"/>
      <c r="VFG6" s="5"/>
      <c r="VFH6" s="5"/>
      <c r="VFI6" s="5"/>
      <c r="VFJ6" s="5"/>
      <c r="VFK6" s="5"/>
      <c r="VFL6" s="5"/>
      <c r="VFM6" s="5"/>
      <c r="VFN6" s="5"/>
      <c r="VFO6" s="5"/>
      <c r="VFP6" s="5"/>
      <c r="VFQ6" s="5"/>
      <c r="VFR6" s="5"/>
      <c r="VFS6" s="5"/>
      <c r="VFT6" s="5"/>
      <c r="VFU6" s="5"/>
      <c r="VFV6" s="5"/>
      <c r="VFW6" s="5"/>
      <c r="VFX6" s="5"/>
      <c r="VFY6" s="5"/>
      <c r="VFZ6" s="5"/>
      <c r="VGA6" s="5"/>
      <c r="VGB6" s="5"/>
      <c r="VGC6" s="5"/>
      <c r="VGD6" s="5"/>
      <c r="VGE6" s="5"/>
      <c r="VGF6" s="5"/>
      <c r="VGG6" s="5"/>
      <c r="VGH6" s="5"/>
      <c r="VGI6" s="5"/>
      <c r="VGJ6" s="5"/>
      <c r="VGK6" s="5"/>
      <c r="VGL6" s="5"/>
      <c r="VGM6" s="5"/>
      <c r="VGN6" s="5"/>
      <c r="VGO6" s="5"/>
      <c r="VGP6" s="5"/>
      <c r="VGQ6" s="5"/>
      <c r="VGR6" s="5"/>
      <c r="VGS6" s="5"/>
      <c r="VGT6" s="5"/>
      <c r="VGU6" s="5"/>
      <c r="VGV6" s="5"/>
      <c r="VGW6" s="5"/>
      <c r="VGX6" s="5"/>
      <c r="VGY6" s="5"/>
      <c r="VGZ6" s="5"/>
      <c r="VHA6" s="5"/>
      <c r="VHB6" s="5"/>
      <c r="VHC6" s="5"/>
      <c r="VHD6" s="5"/>
      <c r="VHE6" s="5"/>
      <c r="VHF6" s="5"/>
      <c r="VHG6" s="5"/>
      <c r="VHH6" s="5"/>
      <c r="VHI6" s="5"/>
      <c r="VHJ6" s="5"/>
      <c r="VHK6" s="5"/>
      <c r="VHL6" s="5"/>
      <c r="VHM6" s="5"/>
      <c r="VHN6" s="5"/>
      <c r="VHO6" s="5"/>
      <c r="VHP6" s="5"/>
      <c r="VHQ6" s="5"/>
      <c r="VHR6" s="5"/>
      <c r="VHS6" s="5"/>
      <c r="VHT6" s="5"/>
      <c r="VHU6" s="5"/>
      <c r="VHV6" s="5"/>
      <c r="VHW6" s="5"/>
      <c r="VHX6" s="5"/>
      <c r="VHY6" s="5"/>
      <c r="VHZ6" s="5"/>
      <c r="VIA6" s="5"/>
      <c r="VIB6" s="5"/>
      <c r="VIC6" s="5"/>
      <c r="VID6" s="5"/>
      <c r="VIE6" s="5"/>
      <c r="VIF6" s="5"/>
      <c r="VIG6" s="5"/>
      <c r="VIH6" s="5"/>
      <c r="VII6" s="5"/>
      <c r="VIJ6" s="5"/>
      <c r="VIK6" s="5"/>
      <c r="VIL6" s="5"/>
      <c r="VIM6" s="5"/>
      <c r="VIN6" s="5"/>
      <c r="VIO6" s="5"/>
      <c r="VIP6" s="5"/>
      <c r="VIQ6" s="5"/>
      <c r="VIR6" s="5"/>
      <c r="VIS6" s="5"/>
      <c r="VIT6" s="5"/>
      <c r="VIU6" s="5"/>
      <c r="VIV6" s="5"/>
      <c r="VIW6" s="5"/>
      <c r="VIX6" s="5"/>
      <c r="VIY6" s="5"/>
      <c r="VIZ6" s="5"/>
      <c r="VJA6" s="5"/>
      <c r="VJB6" s="5"/>
      <c r="VJC6" s="5"/>
      <c r="VJD6" s="5"/>
      <c r="VJE6" s="5"/>
      <c r="VJF6" s="5"/>
      <c r="VJG6" s="5"/>
      <c r="VJH6" s="5"/>
      <c r="VJI6" s="5"/>
      <c r="VJJ6" s="5"/>
      <c r="VJK6" s="5"/>
      <c r="VJL6" s="5"/>
      <c r="VJM6" s="5"/>
      <c r="VJN6" s="5"/>
      <c r="VJO6" s="5"/>
      <c r="VJP6" s="5"/>
      <c r="VJQ6" s="5"/>
      <c r="VJR6" s="5"/>
      <c r="VJS6" s="5"/>
      <c r="VJT6" s="5"/>
      <c r="VJU6" s="5"/>
      <c r="VJV6" s="5"/>
      <c r="VJW6" s="5"/>
      <c r="VJX6" s="5"/>
      <c r="VJY6" s="5"/>
      <c r="VJZ6" s="5"/>
      <c r="VKA6" s="5"/>
      <c r="VKB6" s="5"/>
      <c r="VKC6" s="5"/>
      <c r="VKD6" s="5"/>
      <c r="VKE6" s="5"/>
      <c r="VKF6" s="5"/>
      <c r="VKG6" s="5"/>
      <c r="VKH6" s="5"/>
      <c r="VKI6" s="5"/>
      <c r="VKJ6" s="5"/>
      <c r="VKK6" s="5"/>
      <c r="VKL6" s="5"/>
      <c r="VKM6" s="5"/>
      <c r="VKN6" s="5"/>
      <c r="VKO6" s="5"/>
      <c r="VKP6" s="5"/>
      <c r="VKQ6" s="5"/>
      <c r="VKR6" s="5"/>
      <c r="VKS6" s="5"/>
      <c r="VKT6" s="5"/>
      <c r="VKU6" s="5"/>
      <c r="VKV6" s="5"/>
      <c r="VKW6" s="5"/>
      <c r="VKX6" s="5"/>
      <c r="VKY6" s="5"/>
      <c r="VKZ6" s="5"/>
      <c r="VLA6" s="5"/>
      <c r="VLB6" s="5"/>
      <c r="VLC6" s="5"/>
      <c r="VLD6" s="5"/>
      <c r="VLE6" s="5"/>
      <c r="VLF6" s="5"/>
      <c r="VLG6" s="5"/>
      <c r="VLH6" s="5"/>
      <c r="VLI6" s="5"/>
      <c r="VLJ6" s="5"/>
      <c r="VLK6" s="5"/>
      <c r="VLL6" s="5"/>
      <c r="VLM6" s="5"/>
      <c r="VLN6" s="5"/>
      <c r="VLO6" s="5"/>
      <c r="VLP6" s="5"/>
      <c r="VLQ6" s="5"/>
      <c r="VLR6" s="5"/>
      <c r="VLS6" s="5"/>
      <c r="VLT6" s="5"/>
      <c r="VLU6" s="5"/>
      <c r="VLV6" s="5"/>
      <c r="VLW6" s="5"/>
      <c r="VLX6" s="5"/>
      <c r="VLY6" s="5"/>
      <c r="VLZ6" s="5"/>
      <c r="VMA6" s="5"/>
      <c r="VMB6" s="5"/>
      <c r="VMC6" s="5"/>
      <c r="VMD6" s="5"/>
      <c r="VME6" s="5"/>
      <c r="VMF6" s="5"/>
      <c r="VMG6" s="5"/>
      <c r="VMH6" s="5"/>
      <c r="VMI6" s="5"/>
      <c r="VMJ6" s="5"/>
      <c r="VMK6" s="5"/>
      <c r="VML6" s="5"/>
      <c r="VMM6" s="5"/>
      <c r="VMN6" s="5"/>
      <c r="VMO6" s="5"/>
      <c r="VMP6" s="5"/>
      <c r="VMQ6" s="5"/>
      <c r="VMR6" s="5"/>
      <c r="VMS6" s="5"/>
      <c r="VMT6" s="5"/>
      <c r="VMU6" s="5"/>
      <c r="VMV6" s="5"/>
      <c r="VMW6" s="5"/>
      <c r="VMX6" s="5"/>
      <c r="VMY6" s="5"/>
      <c r="VMZ6" s="5"/>
      <c r="VNA6" s="5"/>
      <c r="VNB6" s="5"/>
      <c r="VNC6" s="5"/>
      <c r="VND6" s="5"/>
      <c r="VNE6" s="5"/>
      <c r="VNF6" s="5"/>
      <c r="VNG6" s="5"/>
      <c r="VNH6" s="5"/>
      <c r="VNI6" s="5"/>
      <c r="VNJ6" s="5"/>
      <c r="VNK6" s="5"/>
      <c r="VNL6" s="5"/>
      <c r="VNM6" s="5"/>
      <c r="VNN6" s="5"/>
      <c r="VNO6" s="5"/>
      <c r="VNP6" s="5"/>
      <c r="VNQ6" s="5"/>
      <c r="VNR6" s="5"/>
      <c r="VNS6" s="5"/>
      <c r="VNT6" s="5"/>
      <c r="VNU6" s="5"/>
      <c r="VNV6" s="5"/>
      <c r="VNW6" s="5"/>
      <c r="VNX6" s="5"/>
      <c r="VNY6" s="5"/>
      <c r="VNZ6" s="5"/>
      <c r="VOA6" s="5"/>
      <c r="VOB6" s="5"/>
      <c r="VOC6" s="5"/>
      <c r="VOD6" s="5"/>
      <c r="VOE6" s="5"/>
      <c r="VOF6" s="5"/>
      <c r="VOG6" s="5"/>
      <c r="VOH6" s="5"/>
      <c r="VOI6" s="5"/>
      <c r="VOJ6" s="5"/>
      <c r="VOK6" s="5"/>
      <c r="VOL6" s="5"/>
      <c r="VOM6" s="5"/>
      <c r="VON6" s="5"/>
      <c r="VOO6" s="5"/>
      <c r="VOP6" s="5"/>
      <c r="VOQ6" s="5"/>
      <c r="VOR6" s="5"/>
      <c r="VOS6" s="5"/>
      <c r="VOT6" s="5"/>
      <c r="VOU6" s="5"/>
      <c r="VOV6" s="5"/>
      <c r="VOW6" s="5"/>
      <c r="VOX6" s="5"/>
      <c r="VOY6" s="5"/>
      <c r="VOZ6" s="5"/>
      <c r="VPA6" s="5"/>
      <c r="VPB6" s="5"/>
      <c r="VPC6" s="5"/>
      <c r="VPD6" s="5"/>
      <c r="VPE6" s="5"/>
      <c r="VPF6" s="5"/>
      <c r="VPG6" s="5"/>
      <c r="VPH6" s="5"/>
      <c r="VPI6" s="5"/>
      <c r="VPJ6" s="5"/>
      <c r="VPK6" s="5"/>
      <c r="VPL6" s="5"/>
      <c r="VPM6" s="5"/>
      <c r="VPN6" s="5"/>
      <c r="VPO6" s="5"/>
      <c r="VPP6" s="5"/>
      <c r="VPQ6" s="5"/>
      <c r="VPR6" s="5"/>
      <c r="VPS6" s="5"/>
      <c r="VPT6" s="5"/>
      <c r="VPU6" s="5"/>
      <c r="VPV6" s="5"/>
      <c r="VPW6" s="5"/>
      <c r="VPX6" s="5"/>
      <c r="VPY6" s="5"/>
      <c r="VPZ6" s="5"/>
      <c r="VQA6" s="5"/>
      <c r="VQB6" s="5"/>
      <c r="VQC6" s="5"/>
      <c r="VQD6" s="5"/>
      <c r="VQE6" s="5"/>
      <c r="VQF6" s="5"/>
      <c r="VQG6" s="5"/>
      <c r="VQH6" s="5"/>
      <c r="VQI6" s="5"/>
      <c r="VQJ6" s="5"/>
      <c r="VQK6" s="5"/>
      <c r="VQL6" s="5"/>
      <c r="VQM6" s="5"/>
      <c r="VQN6" s="5"/>
      <c r="VQO6" s="5"/>
      <c r="VQP6" s="5"/>
      <c r="VQQ6" s="5"/>
      <c r="VQR6" s="5"/>
      <c r="VQS6" s="5"/>
      <c r="VQT6" s="5"/>
      <c r="VQU6" s="5"/>
      <c r="VQV6" s="5"/>
      <c r="VQW6" s="5"/>
      <c r="VQX6" s="5"/>
      <c r="VQY6" s="5"/>
      <c r="VQZ6" s="5"/>
      <c r="VRA6" s="5"/>
      <c r="VRB6" s="5"/>
      <c r="VRC6" s="5"/>
      <c r="VRD6" s="5"/>
      <c r="VRE6" s="5"/>
      <c r="VRF6" s="5"/>
      <c r="VRG6" s="5"/>
      <c r="VRH6" s="5"/>
      <c r="VRI6" s="5"/>
      <c r="VRJ6" s="5"/>
      <c r="VRK6" s="5"/>
      <c r="VRL6" s="5"/>
      <c r="VRM6" s="5"/>
      <c r="VRN6" s="5"/>
      <c r="VRO6" s="5"/>
      <c r="VRP6" s="5"/>
      <c r="VRQ6" s="5"/>
      <c r="VRR6" s="5"/>
      <c r="VRS6" s="5"/>
      <c r="VRT6" s="5"/>
      <c r="VRU6" s="5"/>
      <c r="VRV6" s="5"/>
      <c r="VRW6" s="5"/>
      <c r="VRX6" s="5"/>
      <c r="VRY6" s="5"/>
      <c r="VRZ6" s="5"/>
      <c r="VSA6" s="5"/>
      <c r="VSB6" s="5"/>
      <c r="VSC6" s="5"/>
      <c r="VSD6" s="5"/>
      <c r="VSE6" s="5"/>
      <c r="VSF6" s="5"/>
      <c r="VSG6" s="5"/>
      <c r="VSH6" s="5"/>
      <c r="VSI6" s="5"/>
      <c r="VSJ6" s="5"/>
      <c r="VSK6" s="5"/>
      <c r="VSL6" s="5"/>
      <c r="VSM6" s="5"/>
      <c r="VSN6" s="5"/>
      <c r="VSO6" s="5"/>
      <c r="VSP6" s="5"/>
      <c r="VSQ6" s="5"/>
      <c r="VSR6" s="5"/>
      <c r="VSS6" s="5"/>
      <c r="VST6" s="5"/>
      <c r="VSU6" s="5"/>
      <c r="VSV6" s="5"/>
      <c r="VSW6" s="5"/>
      <c r="VSX6" s="5"/>
      <c r="VSY6" s="5"/>
      <c r="VSZ6" s="5"/>
      <c r="VTA6" s="5"/>
      <c r="VTB6" s="5"/>
      <c r="VTC6" s="5"/>
      <c r="VTD6" s="5"/>
      <c r="VTE6" s="5"/>
      <c r="VTF6" s="5"/>
      <c r="VTG6" s="5"/>
      <c r="VTH6" s="5"/>
      <c r="VTI6" s="5"/>
      <c r="VTJ6" s="5"/>
      <c r="VTK6" s="5"/>
      <c r="VTL6" s="5"/>
      <c r="VTM6" s="5"/>
      <c r="VTN6" s="5"/>
      <c r="VTO6" s="5"/>
      <c r="VTP6" s="5"/>
      <c r="VTQ6" s="5"/>
      <c r="VTR6" s="5"/>
      <c r="VTS6" s="5"/>
      <c r="VTT6" s="5"/>
      <c r="VTU6" s="5"/>
      <c r="VTV6" s="5"/>
      <c r="VTW6" s="5"/>
      <c r="VTX6" s="5"/>
      <c r="VTY6" s="5"/>
      <c r="VTZ6" s="5"/>
      <c r="VUA6" s="5"/>
      <c r="VUB6" s="5"/>
      <c r="VUC6" s="5"/>
      <c r="VUD6" s="5"/>
      <c r="VUE6" s="5"/>
      <c r="VUF6" s="5"/>
      <c r="VUG6" s="5"/>
      <c r="VUH6" s="5"/>
      <c r="VUI6" s="5"/>
      <c r="VUJ6" s="5"/>
      <c r="VUK6" s="5"/>
      <c r="VUL6" s="5"/>
      <c r="VUM6" s="5"/>
      <c r="VUN6" s="5"/>
      <c r="VUO6" s="5"/>
      <c r="VUP6" s="5"/>
      <c r="VUQ6" s="5"/>
      <c r="VUR6" s="5"/>
      <c r="VUS6" s="5"/>
      <c r="VUT6" s="5"/>
      <c r="VUU6" s="5"/>
      <c r="VUV6" s="5"/>
      <c r="VUW6" s="5"/>
      <c r="VUX6" s="5"/>
      <c r="VUY6" s="5"/>
      <c r="VUZ6" s="5"/>
      <c r="VVA6" s="5"/>
      <c r="VVB6" s="5"/>
      <c r="VVC6" s="5"/>
      <c r="VVD6" s="5"/>
      <c r="VVE6" s="5"/>
      <c r="VVF6" s="5"/>
      <c r="VVG6" s="5"/>
      <c r="VVH6" s="5"/>
      <c r="VVI6" s="5"/>
      <c r="VVJ6" s="5"/>
      <c r="VVK6" s="5"/>
      <c r="VVL6" s="5"/>
      <c r="VVM6" s="5"/>
      <c r="VVN6" s="5"/>
      <c r="VVO6" s="5"/>
      <c r="VVP6" s="5"/>
      <c r="VVQ6" s="5"/>
      <c r="VVR6" s="5"/>
      <c r="VVS6" s="5"/>
      <c r="VVT6" s="5"/>
      <c r="VVU6" s="5"/>
      <c r="VVV6" s="5"/>
      <c r="VVW6" s="5"/>
      <c r="VVX6" s="5"/>
      <c r="VVY6" s="5"/>
      <c r="VVZ6" s="5"/>
      <c r="VWA6" s="5"/>
      <c r="VWB6" s="5"/>
      <c r="VWC6" s="5"/>
      <c r="VWD6" s="5"/>
      <c r="VWE6" s="5"/>
      <c r="VWF6" s="5"/>
      <c r="VWG6" s="5"/>
      <c r="VWH6" s="5"/>
      <c r="VWI6" s="5"/>
      <c r="VWJ6" s="5"/>
      <c r="VWK6" s="5"/>
      <c r="VWL6" s="5"/>
      <c r="VWM6" s="5"/>
      <c r="VWN6" s="5"/>
      <c r="VWO6" s="5"/>
      <c r="VWP6" s="5"/>
      <c r="VWQ6" s="5"/>
      <c r="VWR6" s="5"/>
      <c r="VWS6" s="5"/>
      <c r="VWT6" s="5"/>
      <c r="VWU6" s="5"/>
      <c r="VWV6" s="5"/>
      <c r="VWW6" s="5"/>
      <c r="VWX6" s="5"/>
      <c r="VWY6" s="5"/>
      <c r="VWZ6" s="5"/>
      <c r="VXA6" s="5"/>
      <c r="VXB6" s="5"/>
      <c r="VXC6" s="5"/>
      <c r="VXD6" s="5"/>
      <c r="VXE6" s="5"/>
      <c r="VXF6" s="5"/>
      <c r="VXG6" s="5"/>
      <c r="VXH6" s="5"/>
      <c r="VXI6" s="5"/>
      <c r="VXJ6" s="5"/>
      <c r="VXK6" s="5"/>
      <c r="VXL6" s="5"/>
      <c r="VXM6" s="5"/>
      <c r="VXN6" s="5"/>
      <c r="VXO6" s="5"/>
      <c r="VXP6" s="5"/>
      <c r="VXQ6" s="5"/>
      <c r="VXR6" s="5"/>
      <c r="VXS6" s="5"/>
      <c r="VXT6" s="5"/>
      <c r="VXU6" s="5"/>
      <c r="VXV6" s="5"/>
      <c r="VXW6" s="5"/>
      <c r="VXX6" s="5"/>
      <c r="VXY6" s="5"/>
      <c r="VXZ6" s="5"/>
      <c r="VYA6" s="5"/>
      <c r="VYB6" s="5"/>
      <c r="VYC6" s="5"/>
      <c r="VYD6" s="5"/>
      <c r="VYE6" s="5"/>
      <c r="VYF6" s="5"/>
      <c r="VYG6" s="5"/>
      <c r="VYH6" s="5"/>
      <c r="VYI6" s="5"/>
      <c r="VYJ6" s="5"/>
      <c r="VYK6" s="5"/>
      <c r="VYL6" s="5"/>
      <c r="VYM6" s="5"/>
      <c r="VYN6" s="5"/>
      <c r="VYO6" s="5"/>
      <c r="VYP6" s="5"/>
      <c r="VYQ6" s="5"/>
      <c r="VYR6" s="5"/>
      <c r="VYS6" s="5"/>
      <c r="VYT6" s="5"/>
      <c r="VYU6" s="5"/>
      <c r="VYV6" s="5"/>
      <c r="VYW6" s="5"/>
      <c r="VYX6" s="5"/>
      <c r="VYY6" s="5"/>
      <c r="VYZ6" s="5"/>
      <c r="VZA6" s="5"/>
      <c r="VZB6" s="5"/>
      <c r="VZC6" s="5"/>
      <c r="VZD6" s="5"/>
      <c r="VZE6" s="5"/>
      <c r="VZF6" s="5"/>
      <c r="VZG6" s="5"/>
      <c r="VZH6" s="5"/>
      <c r="VZI6" s="5"/>
      <c r="VZJ6" s="5"/>
      <c r="VZK6" s="5"/>
      <c r="VZL6" s="5"/>
      <c r="VZM6" s="5"/>
      <c r="VZN6" s="5"/>
      <c r="VZO6" s="5"/>
      <c r="VZP6" s="5"/>
      <c r="VZQ6" s="5"/>
      <c r="VZR6" s="5"/>
      <c r="VZS6" s="5"/>
      <c r="VZT6" s="5"/>
      <c r="VZU6" s="5"/>
      <c r="VZV6" s="5"/>
      <c r="VZW6" s="5"/>
      <c r="VZX6" s="5"/>
      <c r="VZY6" s="5"/>
      <c r="VZZ6" s="5"/>
      <c r="WAA6" s="5"/>
      <c r="WAB6" s="5"/>
      <c r="WAC6" s="5"/>
      <c r="WAD6" s="5"/>
      <c r="WAE6" s="5"/>
      <c r="WAF6" s="5"/>
      <c r="WAG6" s="5"/>
      <c r="WAH6" s="5"/>
      <c r="WAI6" s="5"/>
      <c r="WAJ6" s="5"/>
      <c r="WAK6" s="5"/>
      <c r="WAL6" s="5"/>
      <c r="WAM6" s="5"/>
      <c r="WAN6" s="5"/>
      <c r="WAO6" s="5"/>
      <c r="WAP6" s="5"/>
      <c r="WAQ6" s="5"/>
      <c r="WAR6" s="5"/>
      <c r="WAS6" s="5"/>
      <c r="WAT6" s="5"/>
      <c r="WAU6" s="5"/>
      <c r="WAV6" s="5"/>
      <c r="WAW6" s="5"/>
      <c r="WAX6" s="5"/>
      <c r="WAY6" s="5"/>
      <c r="WAZ6" s="5"/>
      <c r="WBA6" s="5"/>
      <c r="WBB6" s="5"/>
      <c r="WBC6" s="5"/>
      <c r="WBD6" s="5"/>
      <c r="WBE6" s="5"/>
      <c r="WBF6" s="5"/>
      <c r="WBG6" s="5"/>
      <c r="WBH6" s="5"/>
      <c r="WBI6" s="5"/>
      <c r="WBJ6" s="5"/>
      <c r="WBK6" s="5"/>
      <c r="WBL6" s="5"/>
      <c r="WBM6" s="5"/>
      <c r="WBN6" s="5"/>
      <c r="WBO6" s="5"/>
      <c r="WBP6" s="5"/>
      <c r="WBQ6" s="5"/>
      <c r="WBR6" s="5"/>
      <c r="WBS6" s="5"/>
      <c r="WBT6" s="5"/>
      <c r="WBU6" s="5"/>
      <c r="WBV6" s="5"/>
      <c r="WBW6" s="5"/>
      <c r="WBX6" s="5"/>
      <c r="WBY6" s="5"/>
      <c r="WBZ6" s="5"/>
      <c r="WCA6" s="5"/>
      <c r="WCB6" s="5"/>
      <c r="WCC6" s="5"/>
      <c r="WCD6" s="5"/>
      <c r="WCE6" s="5"/>
      <c r="WCF6" s="5"/>
      <c r="WCG6" s="5"/>
      <c r="WCH6" s="5"/>
      <c r="WCI6" s="5"/>
      <c r="WCJ6" s="5"/>
      <c r="WCK6" s="5"/>
      <c r="WCL6" s="5"/>
      <c r="WCM6" s="5"/>
      <c r="WCN6" s="5"/>
      <c r="WCO6" s="5"/>
      <c r="WCP6" s="5"/>
      <c r="WCQ6" s="5"/>
      <c r="WCR6" s="5"/>
      <c r="WCS6" s="5"/>
      <c r="WCT6" s="5"/>
      <c r="WCU6" s="5"/>
      <c r="WCV6" s="5"/>
      <c r="WCW6" s="5"/>
      <c r="WCX6" s="5"/>
      <c r="WCY6" s="5"/>
      <c r="WCZ6" s="5"/>
      <c r="WDA6" s="5"/>
      <c r="WDB6" s="5"/>
      <c r="WDC6" s="5"/>
      <c r="WDD6" s="5"/>
      <c r="WDE6" s="5"/>
      <c r="WDF6" s="5"/>
      <c r="WDG6" s="5"/>
      <c r="WDH6" s="5"/>
      <c r="WDI6" s="5"/>
      <c r="WDJ6" s="5"/>
      <c r="WDK6" s="5"/>
      <c r="WDL6" s="5"/>
      <c r="WDM6" s="5"/>
      <c r="WDN6" s="5"/>
      <c r="WDO6" s="5"/>
      <c r="WDP6" s="5"/>
      <c r="WDQ6" s="5"/>
      <c r="WDR6" s="5"/>
      <c r="WDS6" s="5"/>
      <c r="WDT6" s="5"/>
      <c r="WDU6" s="5"/>
      <c r="WDV6" s="5"/>
      <c r="WDW6" s="5"/>
      <c r="WDX6" s="5"/>
      <c r="WDY6" s="5"/>
      <c r="WDZ6" s="5"/>
      <c r="WEA6" s="5"/>
      <c r="WEB6" s="5"/>
      <c r="WEC6" s="5"/>
      <c r="WED6" s="5"/>
      <c r="WEE6" s="5"/>
      <c r="WEF6" s="5"/>
      <c r="WEG6" s="5"/>
      <c r="WEH6" s="5"/>
      <c r="WEI6" s="5"/>
      <c r="WEJ6" s="5"/>
      <c r="WEK6" s="5"/>
      <c r="WEL6" s="5"/>
      <c r="WEM6" s="5"/>
      <c r="WEN6" s="5"/>
      <c r="WEO6" s="5"/>
      <c r="WEP6" s="5"/>
      <c r="WEQ6" s="5"/>
      <c r="WER6" s="5"/>
      <c r="WES6" s="5"/>
      <c r="WET6" s="5"/>
      <c r="WEU6" s="5"/>
      <c r="WEV6" s="5"/>
      <c r="WEW6" s="5"/>
      <c r="WEX6" s="5"/>
      <c r="WEY6" s="5"/>
      <c r="WEZ6" s="5"/>
      <c r="WFA6" s="5"/>
      <c r="WFB6" s="5"/>
      <c r="WFC6" s="5"/>
      <c r="WFD6" s="5"/>
      <c r="WFE6" s="5"/>
      <c r="WFF6" s="5"/>
      <c r="WFG6" s="5"/>
      <c r="WFH6" s="5"/>
      <c r="WFI6" s="5"/>
      <c r="WFJ6" s="5"/>
      <c r="WFK6" s="5"/>
      <c r="WFL6" s="5"/>
      <c r="WFM6" s="5"/>
      <c r="WFN6" s="5"/>
      <c r="WFO6" s="5"/>
      <c r="WFP6" s="5"/>
      <c r="WFQ6" s="5"/>
      <c r="WFR6" s="5"/>
      <c r="WFS6" s="5"/>
      <c r="WFT6" s="5"/>
      <c r="WFU6" s="5"/>
      <c r="WFV6" s="5"/>
      <c r="WFW6" s="5"/>
      <c r="WFX6" s="5"/>
      <c r="WFY6" s="5"/>
      <c r="WFZ6" s="5"/>
      <c r="WGA6" s="5"/>
      <c r="WGB6" s="5"/>
      <c r="WGC6" s="5"/>
      <c r="WGD6" s="5"/>
      <c r="WGE6" s="5"/>
      <c r="WGF6" s="5"/>
      <c r="WGG6" s="5"/>
      <c r="WGH6" s="5"/>
      <c r="WGI6" s="5"/>
      <c r="WGJ6" s="5"/>
      <c r="WGK6" s="5"/>
      <c r="WGL6" s="5"/>
      <c r="WGM6" s="5"/>
      <c r="WGN6" s="5"/>
      <c r="WGO6" s="5"/>
      <c r="WGP6" s="5"/>
      <c r="WGQ6" s="5"/>
      <c r="WGR6" s="5"/>
      <c r="WGS6" s="5"/>
      <c r="WGT6" s="5"/>
      <c r="WGU6" s="5"/>
      <c r="WGV6" s="5"/>
      <c r="WGW6" s="5"/>
      <c r="WGX6" s="5"/>
      <c r="WGY6" s="5"/>
      <c r="WGZ6" s="5"/>
      <c r="WHA6" s="5"/>
      <c r="WHB6" s="5"/>
      <c r="WHC6" s="5"/>
      <c r="WHD6" s="5"/>
      <c r="WHE6" s="5"/>
      <c r="WHF6" s="5"/>
      <c r="WHG6" s="5"/>
      <c r="WHH6" s="5"/>
      <c r="WHI6" s="5"/>
      <c r="WHJ6" s="5"/>
      <c r="WHK6" s="5"/>
      <c r="WHL6" s="5"/>
      <c r="WHM6" s="5"/>
      <c r="WHN6" s="5"/>
      <c r="WHO6" s="5"/>
      <c r="WHP6" s="5"/>
      <c r="WHQ6" s="5"/>
      <c r="WHR6" s="5"/>
      <c r="WHS6" s="5"/>
      <c r="WHT6" s="5"/>
      <c r="WHU6" s="5"/>
      <c r="WHV6" s="5"/>
      <c r="WHW6" s="5"/>
      <c r="WHX6" s="5"/>
      <c r="WHY6" s="5"/>
      <c r="WHZ6" s="5"/>
      <c r="WIA6" s="5"/>
      <c r="WIB6" s="5"/>
      <c r="WIC6" s="5"/>
      <c r="WID6" s="5"/>
      <c r="WIE6" s="5"/>
      <c r="WIF6" s="5"/>
      <c r="WIG6" s="5"/>
      <c r="WIH6" s="5"/>
      <c r="WII6" s="5"/>
      <c r="WIJ6" s="5"/>
      <c r="WIK6" s="5"/>
      <c r="WIL6" s="5"/>
      <c r="WIM6" s="5"/>
      <c r="WIN6" s="5"/>
      <c r="WIO6" s="5"/>
      <c r="WIP6" s="5"/>
      <c r="WIQ6" s="5"/>
      <c r="WIR6" s="5"/>
      <c r="WIS6" s="5"/>
      <c r="WIT6" s="5"/>
      <c r="WIU6" s="5"/>
      <c r="WIV6" s="5"/>
      <c r="WIW6" s="5"/>
      <c r="WIX6" s="5"/>
      <c r="WIY6" s="5"/>
      <c r="WIZ6" s="5"/>
      <c r="WJA6" s="5"/>
      <c r="WJB6" s="5"/>
      <c r="WJC6" s="5"/>
      <c r="WJD6" s="5"/>
      <c r="WJE6" s="5"/>
      <c r="WJF6" s="5"/>
      <c r="WJG6" s="5"/>
      <c r="WJH6" s="5"/>
      <c r="WJI6" s="5"/>
      <c r="WJJ6" s="5"/>
      <c r="WJK6" s="5"/>
      <c r="WJL6" s="5"/>
      <c r="WJM6" s="5"/>
      <c r="WJN6" s="5"/>
      <c r="WJO6" s="5"/>
      <c r="WJP6" s="5"/>
      <c r="WJQ6" s="5"/>
      <c r="WJR6" s="5"/>
      <c r="WJS6" s="5"/>
      <c r="WJT6" s="5"/>
      <c r="WJU6" s="5"/>
      <c r="WJV6" s="5"/>
      <c r="WJW6" s="5"/>
      <c r="WJX6" s="5"/>
      <c r="WJY6" s="5"/>
      <c r="WJZ6" s="5"/>
      <c r="WKA6" s="5"/>
      <c r="WKB6" s="5"/>
      <c r="WKC6" s="5"/>
      <c r="WKD6" s="5"/>
      <c r="WKE6" s="5"/>
      <c r="WKF6" s="5"/>
      <c r="WKG6" s="5"/>
      <c r="WKH6" s="5"/>
      <c r="WKI6" s="5"/>
      <c r="WKJ6" s="5"/>
      <c r="WKK6" s="5"/>
      <c r="WKL6" s="5"/>
      <c r="WKM6" s="5"/>
      <c r="WKN6" s="5"/>
      <c r="WKO6" s="5"/>
      <c r="WKP6" s="5"/>
      <c r="WKQ6" s="5"/>
      <c r="WKR6" s="5"/>
      <c r="WKS6" s="5"/>
      <c r="WKT6" s="5"/>
      <c r="WKU6" s="5"/>
      <c r="WKV6" s="5"/>
      <c r="WKW6" s="5"/>
      <c r="WKX6" s="5"/>
      <c r="WKY6" s="5"/>
      <c r="WKZ6" s="5"/>
      <c r="WLA6" s="5"/>
      <c r="WLB6" s="5"/>
      <c r="WLC6" s="5"/>
      <c r="WLD6" s="5"/>
      <c r="WLE6" s="5"/>
      <c r="WLF6" s="5"/>
      <c r="WLG6" s="5"/>
      <c r="WLH6" s="5"/>
      <c r="WLI6" s="5"/>
      <c r="WLJ6" s="5"/>
      <c r="WLK6" s="5"/>
      <c r="WLL6" s="5"/>
      <c r="WLM6" s="5"/>
      <c r="WLN6" s="5"/>
      <c r="WLO6" s="5"/>
      <c r="WLP6" s="5"/>
      <c r="WLQ6" s="5"/>
      <c r="WLR6" s="5"/>
      <c r="WLS6" s="5"/>
      <c r="WLT6" s="5"/>
      <c r="WLU6" s="5"/>
      <c r="WLV6" s="5"/>
      <c r="WLW6" s="5"/>
      <c r="WLX6" s="5"/>
      <c r="WLY6" s="5"/>
      <c r="WLZ6" s="5"/>
      <c r="WMA6" s="5"/>
      <c r="WMB6" s="5"/>
      <c r="WMC6" s="5"/>
      <c r="WMD6" s="5"/>
      <c r="WME6" s="5"/>
      <c r="WMF6" s="5"/>
      <c r="WMG6" s="5"/>
      <c r="WMH6" s="5"/>
      <c r="WMI6" s="5"/>
      <c r="WMJ6" s="5"/>
      <c r="WMK6" s="5"/>
      <c r="WML6" s="5"/>
      <c r="WMM6" s="5"/>
      <c r="WMN6" s="5"/>
      <c r="WMO6" s="5"/>
      <c r="WMP6" s="5"/>
      <c r="WMQ6" s="5"/>
      <c r="WMR6" s="5"/>
      <c r="WMS6" s="5"/>
      <c r="WMT6" s="5"/>
      <c r="WMU6" s="5"/>
      <c r="WMV6" s="5"/>
      <c r="WMW6" s="5"/>
      <c r="WMX6" s="5"/>
      <c r="WMY6" s="5"/>
      <c r="WMZ6" s="5"/>
      <c r="WNA6" s="5"/>
      <c r="WNB6" s="5"/>
      <c r="WNC6" s="5"/>
      <c r="WND6" s="5"/>
      <c r="WNE6" s="5"/>
      <c r="WNF6" s="5"/>
      <c r="WNG6" s="5"/>
      <c r="WNH6" s="5"/>
      <c r="WNI6" s="5"/>
      <c r="WNJ6" s="5"/>
      <c r="WNK6" s="5"/>
      <c r="WNL6" s="5"/>
      <c r="WNM6" s="5"/>
      <c r="WNN6" s="5"/>
      <c r="WNO6" s="5"/>
      <c r="WNP6" s="5"/>
      <c r="WNQ6" s="5"/>
      <c r="WNR6" s="5"/>
      <c r="WNS6" s="5"/>
      <c r="WNT6" s="5"/>
      <c r="WNU6" s="5"/>
      <c r="WNV6" s="5"/>
      <c r="WNW6" s="5"/>
      <c r="WNX6" s="5"/>
      <c r="WNY6" s="5"/>
      <c r="WNZ6" s="5"/>
      <c r="WOA6" s="5"/>
      <c r="WOB6" s="5"/>
      <c r="WOC6" s="5"/>
      <c r="WOD6" s="5"/>
      <c r="WOE6" s="5"/>
      <c r="WOF6" s="5"/>
      <c r="WOG6" s="5"/>
      <c r="WOH6" s="5"/>
      <c r="WOI6" s="5"/>
      <c r="WOJ6" s="5"/>
      <c r="WOK6" s="5"/>
      <c r="WOL6" s="5"/>
      <c r="WOM6" s="5"/>
      <c r="WON6" s="5"/>
      <c r="WOO6" s="5"/>
      <c r="WOP6" s="5"/>
      <c r="WOQ6" s="5"/>
      <c r="WOR6" s="5"/>
      <c r="WOS6" s="5"/>
      <c r="WOT6" s="5"/>
      <c r="WOU6" s="5"/>
      <c r="WOV6" s="5"/>
      <c r="WOW6" s="5"/>
      <c r="WOX6" s="5"/>
      <c r="WOY6" s="5"/>
      <c r="WOZ6" s="5"/>
      <c r="WPA6" s="5"/>
      <c r="WPB6" s="5"/>
      <c r="WPC6" s="5"/>
      <c r="WPD6" s="5"/>
      <c r="WPE6" s="5"/>
      <c r="WPF6" s="5"/>
      <c r="WPG6" s="5"/>
      <c r="WPH6" s="5"/>
      <c r="WPI6" s="5"/>
      <c r="WPJ6" s="5"/>
      <c r="WPK6" s="5"/>
      <c r="WPL6" s="5"/>
      <c r="WPM6" s="5"/>
      <c r="WPN6" s="5"/>
      <c r="WPO6" s="5"/>
      <c r="WPP6" s="5"/>
      <c r="WPQ6" s="5"/>
      <c r="WPR6" s="5"/>
      <c r="WPS6" s="5"/>
      <c r="WPT6" s="5"/>
      <c r="WPU6" s="5"/>
      <c r="WPV6" s="5"/>
      <c r="WPW6" s="5"/>
      <c r="WPX6" s="5"/>
      <c r="WPY6" s="5"/>
      <c r="WPZ6" s="5"/>
      <c r="WQA6" s="5"/>
      <c r="WQB6" s="5"/>
      <c r="WQC6" s="5"/>
      <c r="WQD6" s="5"/>
      <c r="WQE6" s="5"/>
      <c r="WQF6" s="5"/>
      <c r="WQG6" s="5"/>
      <c r="WQH6" s="5"/>
      <c r="WQI6" s="5"/>
      <c r="WQJ6" s="5"/>
      <c r="WQK6" s="5"/>
      <c r="WQL6" s="5"/>
      <c r="WQM6" s="5"/>
      <c r="WQN6" s="5"/>
      <c r="WQO6" s="5"/>
      <c r="WQP6" s="5"/>
      <c r="WQQ6" s="5"/>
      <c r="WQR6" s="5"/>
      <c r="WQS6" s="5"/>
      <c r="WQT6" s="5"/>
      <c r="WQU6" s="5"/>
      <c r="WQV6" s="5"/>
      <c r="WQW6" s="5"/>
      <c r="WQX6" s="5"/>
      <c r="WQY6" s="5"/>
      <c r="WQZ6" s="5"/>
      <c r="WRA6" s="5"/>
      <c r="WRB6" s="5"/>
      <c r="WRC6" s="5"/>
      <c r="WRD6" s="5"/>
      <c r="WRE6" s="5"/>
      <c r="WRF6" s="5"/>
      <c r="WRG6" s="5"/>
      <c r="WRH6" s="5"/>
      <c r="WRI6" s="5"/>
      <c r="WRJ6" s="5"/>
      <c r="WRK6" s="5"/>
      <c r="WRL6" s="5"/>
      <c r="WRM6" s="5"/>
      <c r="WRN6" s="5"/>
      <c r="WRO6" s="5"/>
      <c r="WRP6" s="5"/>
      <c r="WRQ6" s="5"/>
      <c r="WRR6" s="5"/>
      <c r="WRS6" s="5"/>
      <c r="WRT6" s="5"/>
      <c r="WRU6" s="5"/>
      <c r="WRV6" s="5"/>
      <c r="WRW6" s="5"/>
      <c r="WRX6" s="5"/>
      <c r="WRY6" s="5"/>
      <c r="WRZ6" s="5"/>
      <c r="WSA6" s="5"/>
      <c r="WSB6" s="5"/>
      <c r="WSC6" s="5"/>
      <c r="WSD6" s="5"/>
      <c r="WSE6" s="5"/>
      <c r="WSF6" s="5"/>
      <c r="WSG6" s="5"/>
      <c r="WSH6" s="5"/>
      <c r="WSI6" s="5"/>
      <c r="WSJ6" s="5"/>
      <c r="WSK6" s="5"/>
      <c r="WSL6" s="5"/>
      <c r="WSM6" s="5"/>
      <c r="WSN6" s="5"/>
      <c r="WSO6" s="5"/>
      <c r="WSP6" s="5"/>
      <c r="WSQ6" s="5"/>
      <c r="WSR6" s="5"/>
      <c r="WSS6" s="5"/>
      <c r="WST6" s="5"/>
      <c r="WSU6" s="5"/>
      <c r="WSV6" s="5"/>
      <c r="WSW6" s="5"/>
      <c r="WSX6" s="5"/>
      <c r="WSY6" s="5"/>
      <c r="WSZ6" s="5"/>
      <c r="WTA6" s="5"/>
      <c r="WTB6" s="5"/>
      <c r="WTC6" s="5"/>
      <c r="WTD6" s="5"/>
      <c r="WTE6" s="5"/>
      <c r="WTF6" s="5"/>
      <c r="WTG6" s="5"/>
      <c r="WTH6" s="5"/>
      <c r="WTI6" s="5"/>
      <c r="WTJ6" s="5"/>
      <c r="WTK6" s="5"/>
      <c r="WTL6" s="5"/>
      <c r="WTM6" s="5"/>
      <c r="WTN6" s="5"/>
      <c r="WTO6" s="5"/>
      <c r="WTP6" s="5"/>
      <c r="WTQ6" s="5"/>
      <c r="WTR6" s="5"/>
      <c r="WTS6" s="5"/>
      <c r="WTT6" s="5"/>
      <c r="WTU6" s="5"/>
      <c r="WTV6" s="5"/>
      <c r="WTW6" s="5"/>
      <c r="WTX6" s="5"/>
      <c r="WTY6" s="5"/>
      <c r="WTZ6" s="5"/>
      <c r="WUA6" s="5"/>
      <c r="WUB6" s="5"/>
      <c r="WUC6" s="5"/>
      <c r="WUD6" s="5"/>
      <c r="WUE6" s="5"/>
      <c r="WUF6" s="5"/>
      <c r="WUG6" s="5"/>
      <c r="WUH6" s="5"/>
      <c r="WUI6" s="5"/>
      <c r="WUJ6" s="5"/>
      <c r="WUK6" s="5"/>
      <c r="WUL6" s="5"/>
      <c r="WUM6" s="5"/>
      <c r="WUN6" s="5"/>
      <c r="WUO6" s="5"/>
      <c r="WUP6" s="5"/>
      <c r="WUQ6" s="5"/>
      <c r="WUR6" s="5"/>
      <c r="WUS6" s="5"/>
      <c r="WUT6" s="5"/>
      <c r="WUU6" s="5"/>
      <c r="WUV6" s="5"/>
      <c r="WUW6" s="5"/>
      <c r="WUX6" s="5"/>
      <c r="WUY6" s="5"/>
      <c r="WUZ6" s="5"/>
      <c r="WVA6" s="5"/>
      <c r="WVB6" s="5"/>
      <c r="WVC6" s="5"/>
      <c r="WVD6" s="5"/>
      <c r="WVE6" s="5"/>
      <c r="WVF6" s="5"/>
      <c r="WVG6" s="5"/>
      <c r="WVH6" s="5"/>
      <c r="WVI6" s="5"/>
      <c r="WVJ6" s="5"/>
      <c r="WVK6" s="5"/>
      <c r="WVL6" s="5"/>
      <c r="WVM6" s="5"/>
      <c r="WVN6" s="5"/>
      <c r="WVO6" s="5"/>
      <c r="WVP6" s="5"/>
      <c r="WVQ6" s="5"/>
      <c r="WVR6" s="5"/>
      <c r="WVS6" s="5"/>
      <c r="WVT6" s="5"/>
      <c r="WVU6" s="5"/>
      <c r="WVV6" s="5"/>
      <c r="WVW6" s="5"/>
      <c r="WVX6" s="5"/>
      <c r="WVY6" s="5"/>
      <c r="WVZ6" s="5"/>
      <c r="WWA6" s="5"/>
      <c r="WWB6" s="5"/>
      <c r="WWC6" s="5"/>
      <c r="WWD6" s="5"/>
      <c r="WWE6" s="5"/>
      <c r="WWF6" s="5"/>
      <c r="WWG6" s="5"/>
      <c r="WWH6" s="5"/>
      <c r="WWI6" s="5"/>
      <c r="WWJ6" s="5"/>
      <c r="WWK6" s="5"/>
      <c r="WWL6" s="5"/>
      <c r="WWM6" s="5"/>
      <c r="WWN6" s="5"/>
      <c r="WWO6" s="5"/>
      <c r="WWP6" s="5"/>
      <c r="WWQ6" s="5"/>
      <c r="WWR6" s="5"/>
      <c r="WWS6" s="5"/>
      <c r="WWT6" s="5"/>
      <c r="WWU6" s="5"/>
      <c r="WWV6" s="5"/>
      <c r="WWW6" s="5"/>
      <c r="WWX6" s="5"/>
      <c r="WWY6" s="5"/>
      <c r="WWZ6" s="5"/>
      <c r="WXA6" s="5"/>
      <c r="WXB6" s="5"/>
      <c r="WXC6" s="5"/>
      <c r="WXD6" s="5"/>
      <c r="WXE6" s="5"/>
      <c r="WXF6" s="5"/>
      <c r="WXG6" s="5"/>
      <c r="WXH6" s="5"/>
      <c r="WXI6" s="5"/>
      <c r="WXJ6" s="5"/>
      <c r="WXK6" s="5"/>
      <c r="WXL6" s="5"/>
      <c r="WXM6" s="5"/>
      <c r="WXN6" s="5"/>
      <c r="WXO6" s="5"/>
      <c r="WXP6" s="5"/>
      <c r="WXQ6" s="5"/>
      <c r="WXR6" s="5"/>
      <c r="WXS6" s="5"/>
      <c r="WXT6" s="5"/>
      <c r="WXU6" s="5"/>
      <c r="WXV6" s="5"/>
      <c r="WXW6" s="5"/>
      <c r="WXX6" s="5"/>
      <c r="WXY6" s="5"/>
      <c r="WXZ6" s="5"/>
      <c r="WYA6" s="5"/>
      <c r="WYB6" s="5"/>
      <c r="WYC6" s="5"/>
      <c r="WYD6" s="5"/>
      <c r="WYE6" s="5"/>
      <c r="WYF6" s="5"/>
      <c r="WYG6" s="5"/>
      <c r="WYH6" s="5"/>
      <c r="WYI6" s="5"/>
      <c r="WYJ6" s="5"/>
      <c r="WYK6" s="5"/>
      <c r="WYL6" s="5"/>
      <c r="WYM6" s="5"/>
      <c r="WYN6" s="5"/>
      <c r="WYO6" s="5"/>
      <c r="WYP6" s="5"/>
      <c r="WYQ6" s="5"/>
      <c r="WYR6" s="5"/>
      <c r="WYS6" s="5"/>
      <c r="WYT6" s="5"/>
      <c r="WYU6" s="5"/>
      <c r="WYV6" s="5"/>
      <c r="WYW6" s="5"/>
      <c r="WYX6" s="5"/>
      <c r="WYY6" s="5"/>
      <c r="WYZ6" s="5"/>
      <c r="WZA6" s="5"/>
      <c r="WZB6" s="5"/>
      <c r="WZC6" s="5"/>
      <c r="WZD6" s="5"/>
      <c r="WZE6" s="5"/>
      <c r="WZF6" s="5"/>
      <c r="WZG6" s="5"/>
      <c r="WZH6" s="5"/>
      <c r="WZI6" s="5"/>
      <c r="WZJ6" s="5"/>
      <c r="WZK6" s="5"/>
      <c r="WZL6" s="5"/>
      <c r="WZM6" s="5"/>
      <c r="WZN6" s="5"/>
      <c r="WZO6" s="5"/>
      <c r="WZP6" s="5"/>
      <c r="WZQ6" s="5"/>
      <c r="WZR6" s="5"/>
      <c r="WZS6" s="5"/>
      <c r="WZT6" s="5"/>
      <c r="WZU6" s="5"/>
      <c r="WZV6" s="5"/>
      <c r="WZW6" s="5"/>
      <c r="WZX6" s="5"/>
      <c r="WZY6" s="5"/>
      <c r="WZZ6" s="5"/>
      <c r="XAA6" s="5"/>
      <c r="XAB6" s="5"/>
      <c r="XAC6" s="5"/>
      <c r="XAD6" s="5"/>
      <c r="XAE6" s="5"/>
      <c r="XAF6" s="5"/>
      <c r="XAG6" s="5"/>
      <c r="XAH6" s="5"/>
      <c r="XAI6" s="5"/>
      <c r="XAJ6" s="5"/>
      <c r="XAK6" s="5"/>
      <c r="XAL6" s="5"/>
      <c r="XAM6" s="5"/>
      <c r="XAN6" s="5"/>
      <c r="XAO6" s="5"/>
      <c r="XAP6" s="5"/>
      <c r="XAQ6" s="5"/>
      <c r="XAR6" s="5"/>
      <c r="XAS6" s="5"/>
      <c r="XAT6" s="5"/>
      <c r="XAU6" s="5"/>
      <c r="XAV6" s="5"/>
      <c r="XAW6" s="5"/>
      <c r="XAX6" s="5"/>
      <c r="XAY6" s="5"/>
      <c r="XAZ6" s="5"/>
      <c r="XBA6" s="5"/>
      <c r="XBB6" s="5"/>
      <c r="XBC6" s="5"/>
      <c r="XBD6" s="5"/>
      <c r="XBE6" s="5"/>
      <c r="XBF6" s="5"/>
      <c r="XBG6" s="5"/>
      <c r="XBH6" s="5"/>
      <c r="XBI6" s="5"/>
      <c r="XBJ6" s="5"/>
      <c r="XBK6" s="5"/>
      <c r="XBL6" s="5"/>
      <c r="XBM6" s="5"/>
      <c r="XBN6" s="5"/>
      <c r="XBO6" s="5"/>
      <c r="XBP6" s="5"/>
      <c r="XBQ6" s="5"/>
      <c r="XBR6" s="5"/>
      <c r="XBS6" s="5"/>
      <c r="XBT6" s="5"/>
      <c r="XBU6" s="5"/>
      <c r="XBV6" s="5"/>
      <c r="XBW6" s="5"/>
      <c r="XBX6" s="5"/>
      <c r="XBY6" s="5"/>
      <c r="XBZ6" s="5"/>
      <c r="XCA6" s="5"/>
      <c r="XCB6" s="5"/>
      <c r="XCC6" s="5"/>
      <c r="XCD6" s="5"/>
      <c r="XCE6" s="5"/>
      <c r="XCF6" s="5"/>
      <c r="XCG6" s="5"/>
      <c r="XCH6" s="5"/>
      <c r="XCI6" s="5"/>
      <c r="XCJ6" s="5"/>
      <c r="XCK6" s="5"/>
      <c r="XCL6" s="5"/>
      <c r="XCM6" s="5"/>
      <c r="XCN6" s="5"/>
      <c r="XCO6" s="5"/>
      <c r="XCP6" s="5"/>
      <c r="XCQ6" s="5"/>
      <c r="XCR6" s="5"/>
      <c r="XCS6" s="5"/>
      <c r="XCT6" s="5"/>
      <c r="XCU6" s="5"/>
      <c r="XCV6" s="5"/>
      <c r="XCW6" s="5"/>
      <c r="XCX6" s="5"/>
      <c r="XCY6" s="5"/>
      <c r="XCZ6" s="5"/>
      <c r="XDA6" s="5"/>
      <c r="XDB6" s="5"/>
      <c r="XDC6" s="5"/>
      <c r="XDD6" s="5"/>
      <c r="XDE6" s="5"/>
      <c r="XDF6" s="5"/>
      <c r="XDG6" s="5"/>
      <c r="XDH6" s="5"/>
      <c r="XDI6" s="5"/>
      <c r="XDJ6" s="5"/>
      <c r="XDK6" s="5"/>
      <c r="XDL6" s="5"/>
      <c r="XDM6" s="5"/>
      <c r="XDN6" s="5"/>
      <c r="XDO6" s="5"/>
      <c r="XDP6" s="5"/>
      <c r="XDQ6" s="5"/>
      <c r="XDR6" s="5"/>
      <c r="XDS6" s="5"/>
      <c r="XDT6" s="5"/>
      <c r="XDU6" s="5"/>
      <c r="XDV6" s="5"/>
      <c r="XDW6" s="5"/>
      <c r="XDX6" s="5"/>
      <c r="XDY6" s="5"/>
      <c r="XDZ6" s="5"/>
      <c r="XEA6" s="5"/>
      <c r="XEB6" s="5"/>
      <c r="XEC6" s="5"/>
      <c r="XED6" s="5"/>
      <c r="XEE6" s="5"/>
      <c r="XEF6" s="5"/>
      <c r="XEG6" s="5"/>
      <c r="XEH6" s="5"/>
      <c r="XEI6" s="5"/>
      <c r="XEJ6" s="5"/>
      <c r="XEK6" s="5"/>
      <c r="XEL6" s="5"/>
      <c r="XEM6" s="5"/>
      <c r="XEN6" s="5"/>
      <c r="XEO6" s="5"/>
      <c r="XEP6" s="5"/>
      <c r="XEQ6" s="5"/>
      <c r="XER6" s="5"/>
      <c r="XES6" s="5"/>
      <c r="XET6" s="5"/>
      <c r="XEU6" s="5"/>
      <c r="XEV6" s="5"/>
      <c r="XEW6" s="5"/>
      <c r="XEX6" s="5"/>
      <c r="XEY6" s="5"/>
      <c r="XEZ6" s="5"/>
      <c r="XFA6" s="5"/>
      <c r="XFB6" s="5"/>
      <c r="XFC6" s="5"/>
      <c r="XFD6" s="5"/>
    </row>
    <row r="7" spans="1:16384">
      <c r="A7" s="11" t="s">
        <v>3</v>
      </c>
      <c r="B7" s="13">
        <v>1884526733</v>
      </c>
      <c r="C7" s="13">
        <v>1286077485</v>
      </c>
      <c r="D7" s="13">
        <v>1371367226</v>
      </c>
      <c r="E7" s="13">
        <v>1359593429</v>
      </c>
      <c r="F7" s="13">
        <v>1732089068</v>
      </c>
      <c r="G7" s="13">
        <v>1426469686</v>
      </c>
      <c r="H7" s="13">
        <v>1399163640</v>
      </c>
      <c r="I7" s="49"/>
      <c r="J7" s="20"/>
      <c r="K7" s="20"/>
      <c r="L7" s="5"/>
      <c r="M7" s="5"/>
      <c r="N7" s="5"/>
      <c r="O7" s="5"/>
      <c r="P7" s="5"/>
      <c r="Q7" s="5"/>
      <c r="R7" s="5"/>
      <c r="S7" s="5"/>
      <c r="T7" s="5"/>
    </row>
    <row r="8" spans="1:16384">
      <c r="A8" s="11" t="s">
        <v>4</v>
      </c>
      <c r="B8" s="13">
        <v>-248894651</v>
      </c>
      <c r="C8" s="13">
        <v>452322468</v>
      </c>
      <c r="D8" s="13">
        <v>0</v>
      </c>
      <c r="E8" s="13">
        <v>136085497</v>
      </c>
      <c r="F8" s="13">
        <v>-142378102</v>
      </c>
      <c r="G8" s="13">
        <v>49296814</v>
      </c>
      <c r="H8" s="13">
        <v>-6655643</v>
      </c>
      <c r="I8" s="49"/>
      <c r="J8" s="20"/>
      <c r="K8" s="20"/>
      <c r="L8" s="5"/>
      <c r="M8" s="5"/>
      <c r="N8" s="5"/>
      <c r="O8" s="5"/>
      <c r="P8" s="5"/>
      <c r="Q8" s="5"/>
      <c r="R8" s="5"/>
      <c r="S8" s="5"/>
      <c r="T8" s="5"/>
    </row>
    <row r="9" spans="1:16384">
      <c r="A9" s="10" t="s">
        <v>5</v>
      </c>
      <c r="B9" s="14">
        <v>127412238</v>
      </c>
      <c r="C9" s="14">
        <v>-53793999</v>
      </c>
      <c r="D9" s="14">
        <v>1368398436</v>
      </c>
      <c r="E9" s="14">
        <v>-37377944</v>
      </c>
      <c r="F9" s="25">
        <v>36964200</v>
      </c>
      <c r="G9" s="14">
        <v>119128301</v>
      </c>
      <c r="H9" s="14">
        <v>-47480634</v>
      </c>
      <c r="I9" s="49"/>
      <c r="J9" s="20"/>
      <c r="K9" s="20"/>
      <c r="L9" s="5"/>
      <c r="M9" s="5"/>
      <c r="N9" s="5"/>
      <c r="O9" s="5"/>
      <c r="P9" s="5"/>
      <c r="Q9" s="5"/>
      <c r="R9" s="5"/>
      <c r="S9" s="5"/>
      <c r="T9" s="5"/>
    </row>
    <row r="10" spans="1:16384">
      <c r="A10" s="11" t="s">
        <v>6</v>
      </c>
      <c r="B10" s="39">
        <v>1687921596</v>
      </c>
      <c r="C10" s="39">
        <v>1615144374</v>
      </c>
      <c r="D10" s="39">
        <v>2684605075</v>
      </c>
      <c r="E10" s="39">
        <v>1410342866</v>
      </c>
      <c r="F10" s="39">
        <v>1581514289</v>
      </c>
      <c r="G10" s="39">
        <v>1545713404</v>
      </c>
      <c r="H10" s="39">
        <v>1308459208</v>
      </c>
      <c r="I10" s="49"/>
      <c r="J10" s="20"/>
      <c r="K10" s="20"/>
      <c r="L10" s="5"/>
      <c r="M10" s="20"/>
      <c r="N10" s="20"/>
      <c r="O10" s="20"/>
      <c r="P10" s="20"/>
      <c r="Q10" s="20"/>
      <c r="R10" s="20"/>
      <c r="S10" s="20"/>
      <c r="T10" s="20"/>
    </row>
    <row r="11" spans="1:16384" s="5" customFormat="1">
      <c r="A11" s="11" t="s">
        <v>7</v>
      </c>
      <c r="B11" s="39">
        <v>878588030</v>
      </c>
      <c r="C11" s="39">
        <v>784055404</v>
      </c>
      <c r="D11" s="39">
        <v>1074356952</v>
      </c>
      <c r="E11" s="39">
        <v>852427209</v>
      </c>
      <c r="F11" s="39">
        <v>1172774577</v>
      </c>
      <c r="G11" s="39">
        <v>894376215</v>
      </c>
      <c r="H11" s="39">
        <v>784154103</v>
      </c>
      <c r="I11" s="49"/>
      <c r="J11" s="20"/>
      <c r="K11" s="20"/>
      <c r="M11" s="20"/>
      <c r="N11" s="20"/>
      <c r="O11" s="20"/>
      <c r="P11" s="20"/>
      <c r="Q11" s="20"/>
      <c r="R11" s="20"/>
      <c r="S11" s="20"/>
      <c r="T11" s="20"/>
    </row>
    <row r="12" spans="1:16384">
      <c r="A12" s="10" t="s">
        <v>24</v>
      </c>
      <c r="B12" s="39">
        <v>800000000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49"/>
      <c r="J12" s="20"/>
      <c r="K12" s="20"/>
      <c r="L12" s="5"/>
      <c r="M12" s="20"/>
      <c r="N12" s="20"/>
      <c r="O12" s="20"/>
      <c r="P12" s="20"/>
      <c r="Q12" s="20"/>
      <c r="R12" s="20"/>
      <c r="S12" s="20"/>
      <c r="T12" s="20"/>
    </row>
    <row r="13" spans="1:16384">
      <c r="A13" s="9" t="s">
        <v>10</v>
      </c>
      <c r="B13" s="42">
        <v>9341313</v>
      </c>
      <c r="C13" s="42">
        <v>831085629</v>
      </c>
      <c r="D13" s="42">
        <v>1610257956</v>
      </c>
      <c r="E13" s="42">
        <v>557906258</v>
      </c>
      <c r="F13" s="42">
        <v>408734241</v>
      </c>
      <c r="G13" s="42">
        <v>651333420</v>
      </c>
      <c r="H13" s="42">
        <v>524307722</v>
      </c>
      <c r="I13" s="49"/>
      <c r="J13" s="20"/>
      <c r="K13" s="20"/>
      <c r="L13" s="5"/>
      <c r="M13" s="20"/>
      <c r="N13" s="20"/>
      <c r="O13" s="20"/>
      <c r="P13" s="20"/>
      <c r="Q13" s="20"/>
      <c r="R13" s="20"/>
      <c r="S13" s="20"/>
      <c r="T13" s="20"/>
    </row>
    <row r="14" spans="1:16384">
      <c r="A14" s="9" t="s">
        <v>31</v>
      </c>
      <c r="B14" s="39">
        <v>809341313</v>
      </c>
      <c r="C14" s="39">
        <v>831085629</v>
      </c>
      <c r="D14" s="39">
        <v>1610257956</v>
      </c>
      <c r="E14" s="39">
        <v>557906258</v>
      </c>
      <c r="F14" s="39">
        <v>408734241</v>
      </c>
      <c r="G14" s="39">
        <v>651333420</v>
      </c>
      <c r="H14" s="39">
        <v>524307722</v>
      </c>
      <c r="I14" s="49"/>
      <c r="J14" s="20"/>
      <c r="K14" s="20"/>
      <c r="L14" s="22"/>
      <c r="M14" s="22"/>
      <c r="N14" s="22"/>
      <c r="O14" s="22"/>
      <c r="P14" s="22"/>
      <c r="Q14" s="22"/>
      <c r="R14" s="22"/>
      <c r="S14" s="22"/>
      <c r="T14" s="5"/>
    </row>
    <row r="15" spans="1:16384">
      <c r="A15" s="9"/>
      <c r="B15" s="9"/>
      <c r="C15" s="15"/>
      <c r="D15" s="15"/>
      <c r="E15" s="15"/>
      <c r="F15" s="15"/>
      <c r="G15" s="15"/>
      <c r="H15" s="15"/>
      <c r="I15" s="49"/>
      <c r="J15" s="20"/>
      <c r="K15" s="5"/>
      <c r="L15" s="22"/>
      <c r="M15" s="22"/>
      <c r="N15" s="22"/>
      <c r="O15" s="22"/>
      <c r="P15" s="22"/>
      <c r="Q15" s="22"/>
    </row>
    <row r="16" spans="1:16384">
      <c r="A16" s="11" t="s">
        <v>15</v>
      </c>
      <c r="B16" s="41">
        <v>99.466824644549774</v>
      </c>
      <c r="C16" s="41">
        <v>48.544891640866872</v>
      </c>
      <c r="D16" s="41">
        <v>40</v>
      </c>
      <c r="E16" s="41">
        <v>60.425531914893618</v>
      </c>
      <c r="F16" s="41">
        <v>74.146649810366625</v>
      </c>
      <c r="G16" s="41">
        <v>57.826649417852529</v>
      </c>
      <c r="H16" s="41">
        <v>59.938837920489298</v>
      </c>
      <c r="I16" s="49"/>
      <c r="J16" s="20"/>
      <c r="K16" s="23"/>
      <c r="L16" s="23"/>
      <c r="M16" s="23"/>
      <c r="N16" s="23"/>
      <c r="O16" s="23"/>
      <c r="P16" s="23"/>
      <c r="Q16" s="23"/>
      <c r="R16" s="21"/>
    </row>
    <row r="17" spans="1:17">
      <c r="A17" s="11" t="s">
        <v>16</v>
      </c>
      <c r="B17" s="41">
        <v>0.21973997436366965</v>
      </c>
      <c r="C17" s="41">
        <v>20.34769833496572</v>
      </c>
      <c r="D17" s="41">
        <v>41.763942931258107</v>
      </c>
      <c r="E17" s="41">
        <v>15.825297787861601</v>
      </c>
      <c r="F17" s="41">
        <v>11.812274368231048</v>
      </c>
      <c r="G17" s="41">
        <v>19.144243493603881</v>
      </c>
      <c r="H17" s="41">
        <v>21.19098170053584</v>
      </c>
      <c r="I17" s="49"/>
      <c r="J17" s="20"/>
      <c r="K17" s="5"/>
      <c r="L17" s="23"/>
      <c r="M17" s="23"/>
      <c r="N17" s="23"/>
      <c r="O17" s="23"/>
      <c r="P17" s="23"/>
      <c r="Q17" s="23"/>
    </row>
    <row r="18" spans="1:17">
      <c r="A18" s="11" t="s">
        <v>11</v>
      </c>
      <c r="B18" s="39">
        <v>127643173</v>
      </c>
      <c r="C18" s="39">
        <v>140427416</v>
      </c>
      <c r="D18" s="39">
        <v>168903945</v>
      </c>
      <c r="E18" s="39">
        <v>161340780</v>
      </c>
      <c r="F18" s="39">
        <v>274957723</v>
      </c>
      <c r="G18" s="39">
        <v>237273302</v>
      </c>
      <c r="H18" s="39">
        <v>366562535</v>
      </c>
      <c r="I18" s="49"/>
      <c r="J18" s="20"/>
      <c r="K18" s="5"/>
      <c r="L18" s="5"/>
      <c r="M18" s="5"/>
      <c r="N18" s="5"/>
      <c r="O18" s="5"/>
      <c r="P18" s="5"/>
      <c r="Q18" s="5"/>
    </row>
    <row r="19" spans="1:17">
      <c r="A19" s="11" t="s">
        <v>12</v>
      </c>
      <c r="B19" s="39">
        <v>161805181</v>
      </c>
      <c r="C19" s="39">
        <v>199846927</v>
      </c>
      <c r="D19" s="39">
        <v>201639327</v>
      </c>
      <c r="E19" s="39">
        <v>140605029</v>
      </c>
      <c r="F19" s="39">
        <v>98280852</v>
      </c>
      <c r="G19" s="39">
        <v>82469822</v>
      </c>
      <c r="H19" s="39">
        <v>243241319</v>
      </c>
      <c r="I19" s="49"/>
      <c r="J19" s="20"/>
      <c r="K19" s="5"/>
      <c r="L19" s="5"/>
      <c r="M19" s="5"/>
      <c r="N19" s="5"/>
      <c r="O19" s="5"/>
      <c r="P19" s="5"/>
      <c r="Q19" s="5"/>
    </row>
    <row r="20" spans="1:17" ht="15.5">
      <c r="A20" s="11" t="s">
        <v>38</v>
      </c>
      <c r="B20" s="39">
        <v>1616234457</v>
      </c>
      <c r="C20" s="39">
        <v>1563965370</v>
      </c>
      <c r="D20" s="39">
        <v>1570770239</v>
      </c>
      <c r="E20" s="39">
        <v>1629544531</v>
      </c>
      <c r="F20" s="39">
        <v>1558932029</v>
      </c>
      <c r="G20" s="39">
        <v>1667858062</v>
      </c>
      <c r="H20" s="39">
        <v>1647834929</v>
      </c>
      <c r="I20" s="49"/>
      <c r="J20" s="20"/>
      <c r="K20" s="24"/>
      <c r="L20" s="24"/>
      <c r="M20" s="24"/>
      <c r="N20" s="24"/>
      <c r="O20" s="24"/>
      <c r="P20" s="24"/>
      <c r="Q20" s="24"/>
    </row>
    <row r="21" spans="1:17">
      <c r="A21" s="34" t="s">
        <v>13</v>
      </c>
      <c r="B21" s="38">
        <v>16383000000</v>
      </c>
      <c r="C21" s="38">
        <v>16335519498</v>
      </c>
      <c r="D21" s="38">
        <v>15419609809</v>
      </c>
      <c r="E21" s="38">
        <v>14104077056</v>
      </c>
      <c r="F21" s="38">
        <v>13850492220</v>
      </c>
      <c r="G21" s="38">
        <v>13602385846</v>
      </c>
      <c r="H21" s="38">
        <v>9891491615</v>
      </c>
      <c r="I21" s="49"/>
      <c r="J21" s="20"/>
      <c r="K21" s="24"/>
      <c r="L21" s="24"/>
      <c r="M21" s="24"/>
      <c r="N21" s="24"/>
      <c r="O21" s="24"/>
      <c r="P21" s="24"/>
      <c r="Q21" s="24"/>
    </row>
    <row r="22" spans="1:17">
      <c r="A22" s="11"/>
      <c r="B22" s="11"/>
      <c r="C22" s="16"/>
      <c r="D22" s="16"/>
      <c r="E22" s="16"/>
      <c r="F22" s="16"/>
      <c r="G22" s="16"/>
      <c r="H22" s="16"/>
      <c r="I22" s="49"/>
      <c r="J22" s="20"/>
      <c r="K22" s="24"/>
      <c r="L22" s="24"/>
      <c r="M22" s="24"/>
      <c r="N22" s="24"/>
      <c r="O22" s="24"/>
      <c r="P22" s="24"/>
      <c r="Q22" s="24"/>
    </row>
    <row r="23" spans="1:17" ht="15.5">
      <c r="A23" s="47" t="s">
        <v>40</v>
      </c>
      <c r="B23" s="48">
        <v>0.38388457180764796</v>
      </c>
      <c r="C23" s="48">
        <v>0.33170018282166402</v>
      </c>
      <c r="D23" s="48">
        <v>0.34484337964281303</v>
      </c>
      <c r="E23" s="48">
        <v>0.340759429568607</v>
      </c>
      <c r="F23" s="48">
        <v>0.39516590369697702</v>
      </c>
      <c r="G23" s="48">
        <v>0.34209096045174398</v>
      </c>
      <c r="H23" s="48">
        <v>0.35683737007882782</v>
      </c>
      <c r="I23" s="49"/>
      <c r="J23" s="20"/>
    </row>
    <row r="24" spans="1:17">
      <c r="A24" s="10" t="s">
        <v>14</v>
      </c>
      <c r="B24" s="3">
        <v>1563</v>
      </c>
      <c r="C24" s="3">
        <v>1567</v>
      </c>
      <c r="D24" s="3">
        <v>1557</v>
      </c>
      <c r="E24" s="3">
        <v>1595</v>
      </c>
      <c r="F24" s="3">
        <v>1579</v>
      </c>
      <c r="G24" s="3">
        <v>1553</v>
      </c>
      <c r="H24" s="3">
        <v>1585</v>
      </c>
      <c r="I24" s="49"/>
      <c r="J24" s="20"/>
    </row>
    <row r="25" spans="1:17">
      <c r="A25" s="50" t="s">
        <v>39</v>
      </c>
      <c r="B25" s="11"/>
      <c r="C25" s="8"/>
      <c r="D25" s="8"/>
      <c r="E25" s="8"/>
      <c r="F25" s="8"/>
      <c r="G25" s="8"/>
      <c r="H25" s="8"/>
      <c r="I25" s="49"/>
      <c r="J25" s="20"/>
    </row>
    <row r="26" spans="1:17">
      <c r="A26" s="50" t="s">
        <v>32</v>
      </c>
      <c r="B26" s="50"/>
      <c r="C26" s="50"/>
      <c r="D26" s="50"/>
      <c r="E26" s="50"/>
      <c r="F26" s="50"/>
      <c r="G26" s="50"/>
      <c r="H26" s="50"/>
      <c r="I26" s="49"/>
    </row>
    <row r="27" spans="1:17">
      <c r="A27" s="17"/>
      <c r="B27" s="1"/>
      <c r="C27" s="26"/>
      <c r="D27" s="26"/>
      <c r="E27" s="26"/>
      <c r="F27" s="26"/>
      <c r="G27" s="26"/>
      <c r="H27" s="26"/>
    </row>
    <row r="28" spans="1:17">
      <c r="B28" s="20"/>
      <c r="C28" s="20"/>
      <c r="D28" s="20"/>
      <c r="E28" s="20"/>
      <c r="F28" s="20"/>
      <c r="G28" s="20"/>
      <c r="H28" s="20"/>
    </row>
    <row r="29" spans="1:17" s="5" customFormat="1">
      <c r="A29" s="51" t="s">
        <v>50</v>
      </c>
      <c r="B29" s="52"/>
      <c r="C29" s="52"/>
      <c r="D29" s="52"/>
      <c r="E29" s="52"/>
      <c r="F29" s="52"/>
      <c r="G29" s="52"/>
      <c r="H29" s="52"/>
    </row>
    <row r="30" spans="1:17" s="5" customFormat="1" ht="15">
      <c r="A30" s="2"/>
      <c r="B30" s="2"/>
      <c r="C30" s="12"/>
      <c r="D30" s="12"/>
      <c r="E30" s="12"/>
      <c r="F30" s="12"/>
      <c r="G30" s="12"/>
      <c r="H30" s="12"/>
    </row>
    <row r="31" spans="1:17" s="5" customFormat="1" ht="15" thickBot="1">
      <c r="A31" s="53" t="s">
        <v>0</v>
      </c>
      <c r="B31" s="4" t="s">
        <v>25</v>
      </c>
      <c r="C31" s="4" t="s">
        <v>19</v>
      </c>
      <c r="D31" s="4" t="s">
        <v>20</v>
      </c>
      <c r="E31" s="4" t="s">
        <v>21</v>
      </c>
      <c r="F31" s="4" t="s">
        <v>22</v>
      </c>
      <c r="G31" s="6" t="s">
        <v>23</v>
      </c>
      <c r="H31" s="7" t="s">
        <v>1</v>
      </c>
    </row>
    <row r="32" spans="1:17" s="5" customFormat="1">
      <c r="A32" s="11" t="s">
        <v>2</v>
      </c>
      <c r="B32" s="39">
        <v>-75122722</v>
      </c>
      <c r="C32" s="39">
        <v>-69461581</v>
      </c>
      <c r="D32" s="39">
        <v>-55157692</v>
      </c>
      <c r="E32" s="39">
        <v>-47958115</v>
      </c>
      <c r="F32" s="39">
        <v>-45160879</v>
      </c>
      <c r="G32" s="39">
        <v>-49181396</v>
      </c>
      <c r="H32" s="39">
        <v>-36568155</v>
      </c>
    </row>
    <row r="33" spans="1:20" s="5" customFormat="1">
      <c r="A33" s="11" t="s">
        <v>3</v>
      </c>
      <c r="B33" s="13">
        <v>1658124816</v>
      </c>
      <c r="C33" s="13">
        <v>1694344827</v>
      </c>
      <c r="D33" s="13">
        <v>1584350500</v>
      </c>
      <c r="E33" s="13">
        <v>1658902225</v>
      </c>
      <c r="F33" s="13">
        <v>1864283965</v>
      </c>
      <c r="G33" s="13">
        <v>1510022847</v>
      </c>
      <c r="H33" s="13">
        <v>1398884253</v>
      </c>
      <c r="I33" s="49"/>
      <c r="J33" s="20"/>
      <c r="K33" s="20"/>
    </row>
    <row r="34" spans="1:20" s="5" customFormat="1">
      <c r="A34" s="11" t="s">
        <v>4</v>
      </c>
      <c r="B34" s="13">
        <v>111163996</v>
      </c>
      <c r="C34" s="13">
        <v>110057312</v>
      </c>
      <c r="D34" s="13">
        <v>-186852276</v>
      </c>
      <c r="E34" s="13">
        <v>-151181077</v>
      </c>
      <c r="F34" s="13">
        <v>-72422311</v>
      </c>
      <c r="G34" s="13">
        <v>69226273</v>
      </c>
      <c r="H34" s="13">
        <v>9557479</v>
      </c>
      <c r="I34" s="49"/>
      <c r="J34" s="20"/>
      <c r="K34" s="20"/>
    </row>
    <row r="35" spans="1:20" s="5" customFormat="1">
      <c r="A35" s="10" t="s">
        <v>5</v>
      </c>
      <c r="B35" s="14">
        <v>-6244492</v>
      </c>
      <c r="C35" s="14">
        <v>-119796186</v>
      </c>
      <c r="D35" s="14">
        <v>1342264543</v>
      </c>
      <c r="E35" s="14">
        <v>-49420167</v>
      </c>
      <c r="F35" s="25">
        <v>-165186488</v>
      </c>
      <c r="G35" s="14">
        <v>15645681</v>
      </c>
      <c r="H35" s="14">
        <v>-63414369</v>
      </c>
      <c r="I35" s="49"/>
      <c r="J35" s="20"/>
      <c r="K35" s="20"/>
    </row>
    <row r="36" spans="1:20" s="5" customFormat="1">
      <c r="A36" s="11" t="s">
        <v>6</v>
      </c>
      <c r="B36" s="39">
        <v>1687921596</v>
      </c>
      <c r="C36" s="39">
        <v>1615144374</v>
      </c>
      <c r="D36" s="39">
        <v>2684605075</v>
      </c>
      <c r="E36" s="39">
        <v>1410342866</v>
      </c>
      <c r="F36" s="39">
        <v>1581514289</v>
      </c>
      <c r="G36" s="39">
        <v>1545713404</v>
      </c>
      <c r="H36" s="39">
        <v>1308459208</v>
      </c>
      <c r="I36" s="49"/>
      <c r="J36" s="20"/>
      <c r="K36" s="20"/>
      <c r="M36" s="20"/>
      <c r="N36" s="20"/>
      <c r="O36" s="20"/>
      <c r="P36" s="20"/>
      <c r="Q36" s="20"/>
      <c r="R36" s="20"/>
      <c r="S36" s="20"/>
      <c r="T36" s="20"/>
    </row>
    <row r="37" spans="1:20" s="5" customFormat="1">
      <c r="A37" s="11" t="s">
        <v>7</v>
      </c>
      <c r="B37" s="39">
        <v>878588030</v>
      </c>
      <c r="C37" s="39">
        <v>784055404</v>
      </c>
      <c r="D37" s="39">
        <v>1074356952</v>
      </c>
      <c r="E37" s="39">
        <v>852427209</v>
      </c>
      <c r="F37" s="39">
        <v>1172774577</v>
      </c>
      <c r="G37" s="39">
        <v>894376215</v>
      </c>
      <c r="H37" s="39">
        <v>784154103</v>
      </c>
      <c r="I37" s="49"/>
      <c r="J37" s="20"/>
      <c r="K37" s="20"/>
      <c r="M37" s="20"/>
      <c r="N37" s="20"/>
      <c r="O37" s="20"/>
      <c r="P37" s="20"/>
      <c r="Q37" s="20"/>
      <c r="R37" s="20"/>
      <c r="S37" s="20"/>
      <c r="T37" s="20"/>
    </row>
    <row r="38" spans="1:20" s="5" customFormat="1">
      <c r="A38" s="10" t="s">
        <v>24</v>
      </c>
      <c r="B38" s="39">
        <v>800000000</v>
      </c>
      <c r="C38" s="54" t="s">
        <v>46</v>
      </c>
      <c r="D38" s="54" t="s">
        <v>46</v>
      </c>
      <c r="E38" s="54" t="s">
        <v>46</v>
      </c>
      <c r="F38" s="54" t="s">
        <v>46</v>
      </c>
      <c r="G38" s="54" t="s">
        <v>46</v>
      </c>
      <c r="H38" s="54" t="s">
        <v>46</v>
      </c>
      <c r="I38" s="49"/>
      <c r="J38" s="20"/>
      <c r="K38" s="20"/>
      <c r="M38" s="20"/>
      <c r="N38" s="20"/>
      <c r="O38" s="20"/>
      <c r="P38" s="20"/>
      <c r="Q38" s="20"/>
      <c r="R38" s="20"/>
      <c r="S38" s="20"/>
      <c r="T38" s="20"/>
    </row>
    <row r="39" spans="1:20" s="5" customFormat="1">
      <c r="A39" s="9" t="s">
        <v>10</v>
      </c>
      <c r="B39" s="42">
        <v>9341313</v>
      </c>
      <c r="C39" s="42">
        <v>831085629</v>
      </c>
      <c r="D39" s="42">
        <v>1610257956</v>
      </c>
      <c r="E39" s="42">
        <v>557906258</v>
      </c>
      <c r="F39" s="42">
        <v>408734241</v>
      </c>
      <c r="G39" s="42">
        <v>651333420</v>
      </c>
      <c r="H39" s="42">
        <v>524307722</v>
      </c>
      <c r="I39" s="49"/>
      <c r="J39" s="20"/>
      <c r="K39" s="20"/>
      <c r="M39" s="20"/>
      <c r="N39" s="20"/>
      <c r="O39" s="20"/>
      <c r="P39" s="20"/>
      <c r="Q39" s="20"/>
      <c r="R39" s="20"/>
      <c r="S39" s="20"/>
      <c r="T39" s="20"/>
    </row>
    <row r="40" spans="1:20" s="5" customFormat="1">
      <c r="A40" s="9" t="s">
        <v>31</v>
      </c>
      <c r="B40" s="39">
        <v>809341313</v>
      </c>
      <c r="C40" s="39">
        <v>831085629</v>
      </c>
      <c r="D40" s="39">
        <v>1610257956</v>
      </c>
      <c r="E40" s="39">
        <v>557906258</v>
      </c>
      <c r="F40" s="39">
        <v>408734241</v>
      </c>
      <c r="G40" s="39">
        <v>651333420</v>
      </c>
      <c r="H40" s="39">
        <v>524307722</v>
      </c>
      <c r="I40" s="49"/>
      <c r="J40" s="20"/>
      <c r="K40" s="20"/>
      <c r="L40" s="22"/>
      <c r="M40" s="22"/>
      <c r="N40" s="22"/>
      <c r="O40" s="22"/>
      <c r="P40" s="22"/>
      <c r="Q40" s="22"/>
      <c r="R40" s="22"/>
      <c r="S40" s="22"/>
    </row>
    <row r="41" spans="1:20" s="5" customFormat="1">
      <c r="A41" s="9"/>
      <c r="B41" s="9"/>
      <c r="C41" s="15"/>
      <c r="D41" s="15"/>
      <c r="E41" s="15"/>
      <c r="F41" s="15"/>
      <c r="G41" s="15"/>
      <c r="H41" s="15"/>
      <c r="I41" s="49"/>
      <c r="J41" s="20"/>
      <c r="L41" s="22"/>
      <c r="M41" s="22"/>
      <c r="N41" s="22"/>
      <c r="O41" s="22"/>
      <c r="P41" s="22"/>
      <c r="Q41" s="22"/>
    </row>
    <row r="42" spans="1:20" s="5" customFormat="1">
      <c r="A42" s="11" t="s">
        <v>15</v>
      </c>
      <c r="B42" s="41">
        <v>99.466824644549774</v>
      </c>
      <c r="C42" s="41">
        <v>48.544891640866872</v>
      </c>
      <c r="D42" s="41">
        <v>40</v>
      </c>
      <c r="E42" s="41">
        <v>60.425531914893618</v>
      </c>
      <c r="F42" s="41">
        <v>74.146649810366625</v>
      </c>
      <c r="G42" s="41">
        <v>57.826649417852529</v>
      </c>
      <c r="H42" s="41">
        <v>59.938837920489298</v>
      </c>
      <c r="I42" s="49"/>
      <c r="J42" s="20"/>
      <c r="K42" s="23"/>
      <c r="L42" s="23"/>
      <c r="M42" s="23"/>
      <c r="N42" s="23"/>
      <c r="O42" s="23"/>
      <c r="P42" s="23"/>
      <c r="Q42" s="23"/>
      <c r="R42" s="21"/>
    </row>
    <row r="43" spans="1:20" s="5" customFormat="1">
      <c r="A43" s="11" t="s">
        <v>16</v>
      </c>
      <c r="B43" s="41">
        <v>0.22</v>
      </c>
      <c r="C43" s="41">
        <v>20.34769833496572</v>
      </c>
      <c r="D43" s="41">
        <v>41.763942931258107</v>
      </c>
      <c r="E43" s="41">
        <v>15.825297787861601</v>
      </c>
      <c r="F43" s="41">
        <v>11.812274368231048</v>
      </c>
      <c r="G43" s="41">
        <v>19.144243493603881</v>
      </c>
      <c r="H43" s="41">
        <v>21.19098170053584</v>
      </c>
      <c r="I43" s="49"/>
      <c r="J43" s="20"/>
      <c r="L43" s="23"/>
      <c r="M43" s="23"/>
      <c r="N43" s="23"/>
      <c r="O43" s="23"/>
      <c r="P43" s="23"/>
      <c r="Q43" s="23"/>
    </row>
    <row r="44" spans="1:20" s="5" customFormat="1">
      <c r="A44" s="11" t="s">
        <v>11</v>
      </c>
      <c r="B44" s="39">
        <v>127643173</v>
      </c>
      <c r="C44" s="39">
        <v>140427416</v>
      </c>
      <c r="D44" s="39">
        <v>168903945</v>
      </c>
      <c r="E44" s="39">
        <v>161340780</v>
      </c>
      <c r="F44" s="39">
        <v>274957723</v>
      </c>
      <c r="G44" s="39">
        <v>237273302</v>
      </c>
      <c r="H44" s="39">
        <v>366562535</v>
      </c>
      <c r="I44" s="49"/>
      <c r="J44" s="20"/>
    </row>
    <row r="45" spans="1:20" s="5" customFormat="1">
      <c r="A45" s="11" t="s">
        <v>12</v>
      </c>
      <c r="B45" s="39">
        <v>161805181</v>
      </c>
      <c r="C45" s="39">
        <v>199846927</v>
      </c>
      <c r="D45" s="39">
        <v>201639327</v>
      </c>
      <c r="E45" s="39">
        <v>140605029</v>
      </c>
      <c r="F45" s="39">
        <v>98280852</v>
      </c>
      <c r="G45" s="39">
        <v>82469822</v>
      </c>
      <c r="H45" s="39">
        <v>243241319</v>
      </c>
      <c r="I45" s="49"/>
      <c r="J45" s="20"/>
    </row>
    <row r="46" spans="1:20" s="5" customFormat="1" ht="15.5">
      <c r="A46" s="11" t="s">
        <v>38</v>
      </c>
      <c r="B46" s="39">
        <v>1651206030</v>
      </c>
      <c r="C46" s="39">
        <v>1610352014</v>
      </c>
      <c r="D46" s="39">
        <v>1586688749</v>
      </c>
      <c r="E46" s="39">
        <v>1641630398</v>
      </c>
      <c r="F46" s="39">
        <v>1575251085</v>
      </c>
      <c r="G46" s="39">
        <v>1667858062</v>
      </c>
      <c r="H46" s="39">
        <v>1647834929</v>
      </c>
      <c r="I46" s="49"/>
      <c r="J46" s="20"/>
      <c r="K46" s="24"/>
      <c r="L46" s="24"/>
      <c r="M46" s="24"/>
      <c r="N46" s="24"/>
      <c r="O46" s="24"/>
      <c r="P46" s="24"/>
      <c r="Q46" s="24"/>
    </row>
    <row r="47" spans="1:20" s="5" customFormat="1">
      <c r="A47" s="34" t="s">
        <v>13</v>
      </c>
      <c r="B47" s="38">
        <v>16383000000</v>
      </c>
      <c r="C47" s="38">
        <v>16335519498</v>
      </c>
      <c r="D47" s="38">
        <v>15419609809</v>
      </c>
      <c r="E47" s="38">
        <v>14104077056</v>
      </c>
      <c r="F47" s="38">
        <v>13850492220</v>
      </c>
      <c r="G47" s="38">
        <v>13602385846</v>
      </c>
      <c r="H47" s="38">
        <v>9891491615</v>
      </c>
      <c r="I47" s="49"/>
      <c r="J47" s="20"/>
      <c r="K47" s="24"/>
      <c r="L47" s="24"/>
      <c r="M47" s="24"/>
      <c r="N47" s="24"/>
      <c r="O47" s="24"/>
      <c r="P47" s="24"/>
      <c r="Q47" s="24"/>
    </row>
    <row r="48" spans="1:20" s="5" customFormat="1">
      <c r="A48" s="11"/>
      <c r="B48" s="11"/>
      <c r="C48" s="16"/>
      <c r="D48" s="16"/>
      <c r="E48" s="16"/>
      <c r="F48" s="16"/>
      <c r="G48" s="16"/>
      <c r="H48" s="16"/>
      <c r="I48" s="49"/>
      <c r="J48" s="20"/>
      <c r="K48" s="24"/>
      <c r="L48" s="24"/>
      <c r="M48" s="24"/>
      <c r="N48" s="24"/>
      <c r="O48" s="24"/>
      <c r="P48" s="24"/>
      <c r="Q48" s="24"/>
    </row>
    <row r="49" spans="1:20" s="5" customFormat="1" ht="15.5">
      <c r="A49" s="47" t="s">
        <v>40</v>
      </c>
      <c r="B49" s="48">
        <v>0.40388457180764803</v>
      </c>
      <c r="C49" s="48">
        <v>0.42170018282166427</v>
      </c>
      <c r="D49" s="48">
        <v>0.39484337964281285</v>
      </c>
      <c r="E49" s="48">
        <v>0.41075942956860684</v>
      </c>
      <c r="F49" s="48">
        <v>0.46516590369697719</v>
      </c>
      <c r="G49" s="48">
        <v>0.36209096045174399</v>
      </c>
      <c r="H49" s="48">
        <v>0.35683737007882782</v>
      </c>
      <c r="I49" s="49"/>
      <c r="J49" s="20"/>
    </row>
    <row r="50" spans="1:20" s="5" customFormat="1">
      <c r="A50" s="10" t="s">
        <v>14</v>
      </c>
      <c r="B50" s="3">
        <v>1563</v>
      </c>
      <c r="C50" s="3">
        <v>1567</v>
      </c>
      <c r="D50" s="3">
        <v>1557</v>
      </c>
      <c r="E50" s="3">
        <v>1595</v>
      </c>
      <c r="F50" s="3">
        <v>1579</v>
      </c>
      <c r="G50" s="3">
        <v>1553</v>
      </c>
      <c r="H50" s="3">
        <v>1585</v>
      </c>
      <c r="I50" s="49"/>
      <c r="J50" s="20"/>
    </row>
    <row r="53" spans="1:20" s="5" customFormat="1">
      <c r="A53" s="51" t="s">
        <v>49</v>
      </c>
      <c r="B53" s="52"/>
      <c r="C53" s="52"/>
      <c r="D53" s="52"/>
      <c r="E53" s="52"/>
      <c r="F53" s="52"/>
      <c r="G53" s="52"/>
      <c r="H53" s="52"/>
    </row>
    <row r="54" spans="1:20" s="5" customFormat="1" ht="15">
      <c r="A54" s="2"/>
      <c r="B54" s="2"/>
      <c r="C54" s="12"/>
      <c r="D54" s="12"/>
      <c r="E54" s="12"/>
      <c r="F54" s="12"/>
      <c r="G54" s="12"/>
      <c r="H54" s="12"/>
    </row>
    <row r="55" spans="1:20" s="5" customFormat="1" ht="15" thickBot="1">
      <c r="A55" s="53" t="s">
        <v>0</v>
      </c>
      <c r="B55" s="4" t="s">
        <v>25</v>
      </c>
      <c r="C55" s="4" t="s">
        <v>19</v>
      </c>
      <c r="D55" s="4" t="s">
        <v>20</v>
      </c>
      <c r="E55" s="4" t="s">
        <v>21</v>
      </c>
      <c r="F55" s="4" t="s">
        <v>22</v>
      </c>
      <c r="G55" s="6" t="s">
        <v>23</v>
      </c>
      <c r="H55" s="7" t="s">
        <v>1</v>
      </c>
    </row>
    <row r="56" spans="1:20" s="5" customFormat="1">
      <c r="A56" s="11" t="s">
        <v>2</v>
      </c>
      <c r="B56" s="13">
        <f>IFERROR(B6-B32,0)</f>
        <v>0</v>
      </c>
      <c r="C56" s="39">
        <f t="shared" ref="C56:H56" si="0">IFERROR(C6-C32,0)</f>
        <v>0</v>
      </c>
      <c r="D56" s="39">
        <f t="shared" si="0"/>
        <v>0</v>
      </c>
      <c r="E56" s="39">
        <f t="shared" si="0"/>
        <v>0</v>
      </c>
      <c r="F56" s="39">
        <f t="shared" si="0"/>
        <v>0</v>
      </c>
      <c r="G56" s="39">
        <f t="shared" si="0"/>
        <v>0</v>
      </c>
      <c r="H56" s="39">
        <f t="shared" si="0"/>
        <v>0</v>
      </c>
    </row>
    <row r="57" spans="1:20" s="5" customFormat="1">
      <c r="A57" s="11" t="s">
        <v>3</v>
      </c>
      <c r="B57" s="13">
        <f t="shared" ref="B57:H57" si="1">IFERROR(B7-B33,0)</f>
        <v>226401917</v>
      </c>
      <c r="C57" s="13">
        <f t="shared" si="1"/>
        <v>-408267342</v>
      </c>
      <c r="D57" s="13">
        <f t="shared" si="1"/>
        <v>-212983274</v>
      </c>
      <c r="E57" s="13">
        <f t="shared" si="1"/>
        <v>-299308796</v>
      </c>
      <c r="F57" s="13">
        <f t="shared" si="1"/>
        <v>-132194897</v>
      </c>
      <c r="G57" s="13">
        <f t="shared" si="1"/>
        <v>-83553161</v>
      </c>
      <c r="H57" s="13">
        <f t="shared" si="1"/>
        <v>279387</v>
      </c>
      <c r="I57" s="49"/>
      <c r="J57" s="20"/>
      <c r="K57" s="20"/>
    </row>
    <row r="58" spans="1:20" s="5" customFormat="1">
      <c r="A58" s="11" t="s">
        <v>4</v>
      </c>
      <c r="B58" s="13">
        <f t="shared" ref="B58:H58" si="2">IFERROR(B8-B34,0)</f>
        <v>-360058647</v>
      </c>
      <c r="C58" s="13">
        <f t="shared" si="2"/>
        <v>342265156</v>
      </c>
      <c r="D58" s="13">
        <f t="shared" si="2"/>
        <v>186852276</v>
      </c>
      <c r="E58" s="13">
        <f t="shared" si="2"/>
        <v>287266574</v>
      </c>
      <c r="F58" s="13">
        <f t="shared" si="2"/>
        <v>-69955791</v>
      </c>
      <c r="G58" s="13">
        <f t="shared" si="2"/>
        <v>-19929459</v>
      </c>
      <c r="H58" s="13">
        <f t="shared" si="2"/>
        <v>-16213122</v>
      </c>
      <c r="I58" s="49"/>
      <c r="J58" s="20"/>
      <c r="K58" s="20"/>
    </row>
    <row r="59" spans="1:20" s="5" customFormat="1">
      <c r="A59" s="10" t="s">
        <v>5</v>
      </c>
      <c r="B59" s="14">
        <f t="shared" ref="B59:H59" si="3">IFERROR(B9-B35,0)</f>
        <v>133656730</v>
      </c>
      <c r="C59" s="14">
        <f t="shared" si="3"/>
        <v>66002187</v>
      </c>
      <c r="D59" s="14">
        <f t="shared" si="3"/>
        <v>26133893</v>
      </c>
      <c r="E59" s="14">
        <f t="shared" si="3"/>
        <v>12042223</v>
      </c>
      <c r="F59" s="25">
        <f t="shared" si="3"/>
        <v>202150688</v>
      </c>
      <c r="G59" s="14">
        <f t="shared" si="3"/>
        <v>103482620</v>
      </c>
      <c r="H59" s="14">
        <f t="shared" si="3"/>
        <v>15933735</v>
      </c>
      <c r="I59" s="49"/>
      <c r="J59" s="20"/>
      <c r="K59" s="20"/>
    </row>
    <row r="60" spans="1:20" s="5" customFormat="1">
      <c r="A60" s="11" t="s">
        <v>6</v>
      </c>
      <c r="B60" s="39">
        <f t="shared" ref="B60:H60" si="4">IFERROR(B10-B36,0)</f>
        <v>0</v>
      </c>
      <c r="C60" s="39">
        <f t="shared" si="4"/>
        <v>0</v>
      </c>
      <c r="D60" s="39">
        <f t="shared" si="4"/>
        <v>0</v>
      </c>
      <c r="E60" s="39">
        <f t="shared" si="4"/>
        <v>0</v>
      </c>
      <c r="F60" s="39">
        <f t="shared" si="4"/>
        <v>0</v>
      </c>
      <c r="G60" s="39">
        <f t="shared" si="4"/>
        <v>0</v>
      </c>
      <c r="H60" s="39">
        <f t="shared" si="4"/>
        <v>0</v>
      </c>
      <c r="I60" s="49"/>
      <c r="J60" s="20"/>
      <c r="K60" s="20"/>
      <c r="M60" s="20"/>
      <c r="N60" s="20"/>
      <c r="O60" s="20"/>
      <c r="P60" s="20"/>
      <c r="Q60" s="20"/>
      <c r="R60" s="20"/>
      <c r="S60" s="20"/>
      <c r="T60" s="20"/>
    </row>
    <row r="61" spans="1:20" s="5" customFormat="1">
      <c r="A61" s="11" t="s">
        <v>7</v>
      </c>
      <c r="B61" s="39">
        <f t="shared" ref="B61:H61" si="5">IFERROR(B11-B37,0)</f>
        <v>0</v>
      </c>
      <c r="C61" s="39">
        <f t="shared" si="5"/>
        <v>0</v>
      </c>
      <c r="D61" s="39">
        <f t="shared" si="5"/>
        <v>0</v>
      </c>
      <c r="E61" s="39">
        <f t="shared" si="5"/>
        <v>0</v>
      </c>
      <c r="F61" s="39">
        <f t="shared" si="5"/>
        <v>0</v>
      </c>
      <c r="G61" s="39">
        <f t="shared" si="5"/>
        <v>0</v>
      </c>
      <c r="H61" s="39">
        <f t="shared" si="5"/>
        <v>0</v>
      </c>
      <c r="I61" s="49"/>
      <c r="J61" s="20"/>
      <c r="K61" s="20"/>
      <c r="M61" s="20"/>
      <c r="N61" s="20"/>
      <c r="O61" s="20"/>
      <c r="P61" s="20"/>
      <c r="Q61" s="20"/>
      <c r="R61" s="20"/>
      <c r="S61" s="20"/>
      <c r="T61" s="20"/>
    </row>
    <row r="62" spans="1:20" s="5" customFormat="1">
      <c r="A62" s="10" t="s">
        <v>24</v>
      </c>
      <c r="B62" s="39">
        <f t="shared" ref="B62:H62" si="6">IFERROR(B12-B38,0)</f>
        <v>0</v>
      </c>
      <c r="C62" s="39">
        <f t="shared" si="6"/>
        <v>0</v>
      </c>
      <c r="D62" s="39">
        <f t="shared" si="6"/>
        <v>0</v>
      </c>
      <c r="E62" s="39">
        <f t="shared" si="6"/>
        <v>0</v>
      </c>
      <c r="F62" s="39">
        <f t="shared" si="6"/>
        <v>0</v>
      </c>
      <c r="G62" s="39">
        <f t="shared" si="6"/>
        <v>0</v>
      </c>
      <c r="H62" s="39">
        <f t="shared" si="6"/>
        <v>0</v>
      </c>
      <c r="I62" s="49"/>
      <c r="J62" s="20"/>
      <c r="K62" s="20"/>
      <c r="M62" s="20"/>
      <c r="N62" s="20"/>
      <c r="O62" s="20"/>
      <c r="P62" s="20"/>
      <c r="Q62" s="20"/>
      <c r="R62" s="20"/>
      <c r="S62" s="20"/>
      <c r="T62" s="20"/>
    </row>
    <row r="63" spans="1:20" s="5" customFormat="1">
      <c r="A63" s="9" t="s">
        <v>10</v>
      </c>
      <c r="B63" s="42">
        <f t="shared" ref="B63:H63" si="7">IFERROR(B13-B39,0)</f>
        <v>0</v>
      </c>
      <c r="C63" s="42">
        <f t="shared" si="7"/>
        <v>0</v>
      </c>
      <c r="D63" s="42">
        <f t="shared" si="7"/>
        <v>0</v>
      </c>
      <c r="E63" s="42">
        <f t="shared" si="7"/>
        <v>0</v>
      </c>
      <c r="F63" s="42">
        <f t="shared" si="7"/>
        <v>0</v>
      </c>
      <c r="G63" s="42">
        <f t="shared" si="7"/>
        <v>0</v>
      </c>
      <c r="H63" s="42">
        <f t="shared" si="7"/>
        <v>0</v>
      </c>
      <c r="I63" s="49"/>
      <c r="J63" s="20"/>
      <c r="K63" s="20"/>
      <c r="M63" s="20"/>
      <c r="N63" s="20"/>
      <c r="O63" s="20"/>
      <c r="P63" s="20"/>
      <c r="Q63" s="20"/>
      <c r="R63" s="20"/>
      <c r="S63" s="20"/>
      <c r="T63" s="20"/>
    </row>
    <row r="64" spans="1:20" s="5" customFormat="1">
      <c r="A64" s="9" t="s">
        <v>31</v>
      </c>
      <c r="B64" s="39">
        <f t="shared" ref="B64:H64" si="8">IFERROR(B14-B40,0)</f>
        <v>0</v>
      </c>
      <c r="C64" s="39">
        <f t="shared" si="8"/>
        <v>0</v>
      </c>
      <c r="D64" s="39">
        <f t="shared" si="8"/>
        <v>0</v>
      </c>
      <c r="E64" s="39">
        <f t="shared" si="8"/>
        <v>0</v>
      </c>
      <c r="F64" s="39">
        <f t="shared" si="8"/>
        <v>0</v>
      </c>
      <c r="G64" s="39">
        <f t="shared" si="8"/>
        <v>0</v>
      </c>
      <c r="H64" s="39">
        <f t="shared" si="8"/>
        <v>0</v>
      </c>
      <c r="I64" s="49"/>
      <c r="J64" s="20"/>
      <c r="K64" s="20"/>
      <c r="L64" s="22"/>
      <c r="M64" s="22"/>
      <c r="N64" s="22"/>
      <c r="O64" s="22"/>
      <c r="P64" s="22"/>
      <c r="Q64" s="22"/>
      <c r="R64" s="22"/>
      <c r="S64" s="22"/>
    </row>
    <row r="65" spans="1:18" s="5" customFormat="1">
      <c r="A65" s="9"/>
      <c r="B65" s="9"/>
      <c r="C65" s="15"/>
      <c r="D65" s="15"/>
      <c r="E65" s="15"/>
      <c r="F65" s="15"/>
      <c r="G65" s="15"/>
      <c r="H65" s="15"/>
      <c r="I65" s="49"/>
      <c r="J65" s="20"/>
      <c r="L65" s="22"/>
      <c r="M65" s="22"/>
      <c r="N65" s="22"/>
      <c r="O65" s="22"/>
      <c r="P65" s="22"/>
      <c r="Q65" s="22"/>
    </row>
    <row r="66" spans="1:18" s="5" customFormat="1">
      <c r="A66" s="11" t="s">
        <v>15</v>
      </c>
      <c r="B66" s="41">
        <f t="shared" ref="B66:H66" si="9">IFERROR(B16-B42,0)</f>
        <v>0</v>
      </c>
      <c r="C66" s="41">
        <f t="shared" si="9"/>
        <v>0</v>
      </c>
      <c r="D66" s="41">
        <f t="shared" si="9"/>
        <v>0</v>
      </c>
      <c r="E66" s="41">
        <f t="shared" si="9"/>
        <v>0</v>
      </c>
      <c r="F66" s="41">
        <f t="shared" si="9"/>
        <v>0</v>
      </c>
      <c r="G66" s="41">
        <f t="shared" si="9"/>
        <v>0</v>
      </c>
      <c r="H66" s="41">
        <f t="shared" si="9"/>
        <v>0</v>
      </c>
      <c r="I66" s="49"/>
      <c r="J66" s="20"/>
      <c r="K66" s="23"/>
      <c r="L66" s="23"/>
      <c r="M66" s="23"/>
      <c r="N66" s="23"/>
      <c r="O66" s="23"/>
      <c r="P66" s="23"/>
      <c r="Q66" s="23"/>
      <c r="R66" s="21"/>
    </row>
    <row r="67" spans="1:18" s="5" customFormat="1">
      <c r="A67" s="11" t="s">
        <v>16</v>
      </c>
      <c r="B67" s="41">
        <f t="shared" ref="B67:H67" si="10">IFERROR(B17-B43,0)</f>
        <v>-2.6002563633034659E-4</v>
      </c>
      <c r="C67" s="41">
        <f t="shared" si="10"/>
        <v>0</v>
      </c>
      <c r="D67" s="41">
        <f t="shared" si="10"/>
        <v>0</v>
      </c>
      <c r="E67" s="41">
        <f t="shared" si="10"/>
        <v>0</v>
      </c>
      <c r="F67" s="41">
        <f t="shared" si="10"/>
        <v>0</v>
      </c>
      <c r="G67" s="41">
        <f t="shared" si="10"/>
        <v>0</v>
      </c>
      <c r="H67" s="41">
        <f t="shared" si="10"/>
        <v>0</v>
      </c>
      <c r="I67" s="49"/>
      <c r="J67" s="20"/>
      <c r="L67" s="23"/>
      <c r="M67" s="23"/>
      <c r="N67" s="23"/>
      <c r="O67" s="23"/>
      <c r="P67" s="23"/>
      <c r="Q67" s="23"/>
    </row>
    <row r="68" spans="1:18" s="5" customFormat="1">
      <c r="A68" s="11" t="s">
        <v>11</v>
      </c>
      <c r="B68" s="39">
        <f t="shared" ref="B68:H68" si="11">IFERROR(B18-B44,0)</f>
        <v>0</v>
      </c>
      <c r="C68" s="39">
        <f t="shared" si="11"/>
        <v>0</v>
      </c>
      <c r="D68" s="39">
        <f t="shared" si="11"/>
        <v>0</v>
      </c>
      <c r="E68" s="39">
        <f t="shared" si="11"/>
        <v>0</v>
      </c>
      <c r="F68" s="39">
        <f t="shared" si="11"/>
        <v>0</v>
      </c>
      <c r="G68" s="39">
        <f t="shared" si="11"/>
        <v>0</v>
      </c>
      <c r="H68" s="39">
        <f t="shared" si="11"/>
        <v>0</v>
      </c>
      <c r="I68" s="49"/>
      <c r="J68" s="20"/>
    </row>
    <row r="69" spans="1:18" s="5" customFormat="1">
      <c r="A69" s="11" t="s">
        <v>12</v>
      </c>
      <c r="B69" s="39">
        <f t="shared" ref="B69:H69" si="12">IFERROR(B19-B45,0)</f>
        <v>0</v>
      </c>
      <c r="C69" s="39">
        <f t="shared" si="12"/>
        <v>0</v>
      </c>
      <c r="D69" s="39">
        <f t="shared" si="12"/>
        <v>0</v>
      </c>
      <c r="E69" s="39">
        <f t="shared" si="12"/>
        <v>0</v>
      </c>
      <c r="F69" s="39">
        <f t="shared" si="12"/>
        <v>0</v>
      </c>
      <c r="G69" s="39">
        <f t="shared" si="12"/>
        <v>0</v>
      </c>
      <c r="H69" s="39">
        <f t="shared" si="12"/>
        <v>0</v>
      </c>
      <c r="I69" s="49"/>
      <c r="J69" s="20"/>
    </row>
    <row r="70" spans="1:18" s="5" customFormat="1" ht="15.5">
      <c r="A70" s="11" t="s">
        <v>38</v>
      </c>
      <c r="B70" s="39">
        <f t="shared" ref="B70:H70" si="13">IFERROR(B20-B46,0)</f>
        <v>-34971573</v>
      </c>
      <c r="C70" s="39">
        <f t="shared" si="13"/>
        <v>-46386644</v>
      </c>
      <c r="D70" s="39">
        <f t="shared" si="13"/>
        <v>-15918510</v>
      </c>
      <c r="E70" s="39">
        <f t="shared" si="13"/>
        <v>-12085867</v>
      </c>
      <c r="F70" s="39">
        <f t="shared" si="13"/>
        <v>-16319056</v>
      </c>
      <c r="G70" s="39">
        <f t="shared" si="13"/>
        <v>0</v>
      </c>
      <c r="H70" s="39">
        <f t="shared" si="13"/>
        <v>0</v>
      </c>
      <c r="I70" s="49"/>
      <c r="J70" s="20"/>
      <c r="K70" s="24"/>
      <c r="L70" s="24"/>
      <c r="M70" s="24"/>
      <c r="N70" s="24"/>
      <c r="O70" s="24"/>
      <c r="P70" s="24"/>
      <c r="Q70" s="24"/>
    </row>
    <row r="71" spans="1:18" s="5" customFormat="1">
      <c r="A71" s="34" t="s">
        <v>13</v>
      </c>
      <c r="B71" s="38">
        <f t="shared" ref="B71:H71" si="14">IFERROR(B21-B47,0)</f>
        <v>0</v>
      </c>
      <c r="C71" s="38">
        <f t="shared" si="14"/>
        <v>0</v>
      </c>
      <c r="D71" s="38">
        <f t="shared" si="14"/>
        <v>0</v>
      </c>
      <c r="E71" s="38">
        <f t="shared" si="14"/>
        <v>0</v>
      </c>
      <c r="F71" s="38">
        <f t="shared" si="14"/>
        <v>0</v>
      </c>
      <c r="G71" s="38">
        <f t="shared" si="14"/>
        <v>0</v>
      </c>
      <c r="H71" s="38">
        <f t="shared" si="14"/>
        <v>0</v>
      </c>
      <c r="I71" s="49"/>
      <c r="J71" s="20"/>
      <c r="K71" s="24"/>
      <c r="L71" s="24"/>
      <c r="M71" s="24"/>
      <c r="N71" s="24"/>
      <c r="O71" s="24"/>
      <c r="P71" s="24"/>
      <c r="Q71" s="24"/>
    </row>
    <row r="72" spans="1:18" s="5" customFormat="1">
      <c r="A72" s="11"/>
      <c r="B72" s="11"/>
      <c r="C72" s="16"/>
      <c r="D72" s="16"/>
      <c r="E72" s="16"/>
      <c r="F72" s="16"/>
      <c r="G72" s="16"/>
      <c r="H72" s="16"/>
      <c r="I72" s="49"/>
      <c r="J72" s="20"/>
      <c r="K72" s="24"/>
      <c r="L72" s="24"/>
      <c r="M72" s="24"/>
      <c r="N72" s="24"/>
      <c r="O72" s="24"/>
      <c r="P72" s="24"/>
      <c r="Q72" s="24"/>
    </row>
    <row r="73" spans="1:18" s="5" customFormat="1" ht="15.5">
      <c r="A73" s="47" t="s">
        <v>40</v>
      </c>
      <c r="B73" s="48">
        <f t="shared" ref="B73:H73" si="15">IFERROR(B23-B49,0)</f>
        <v>-2.0000000000000073E-2</v>
      </c>
      <c r="C73" s="48">
        <f t="shared" si="15"/>
        <v>-9.0000000000000246E-2</v>
      </c>
      <c r="D73" s="48">
        <f t="shared" si="15"/>
        <v>-4.9999999999999822E-2</v>
      </c>
      <c r="E73" s="48">
        <f t="shared" si="15"/>
        <v>-6.999999999999984E-2</v>
      </c>
      <c r="F73" s="48">
        <f t="shared" si="15"/>
        <v>-7.0000000000000173E-2</v>
      </c>
      <c r="G73" s="48">
        <f t="shared" si="15"/>
        <v>-2.0000000000000018E-2</v>
      </c>
      <c r="H73" s="48">
        <f t="shared" si="15"/>
        <v>0</v>
      </c>
      <c r="I73" s="49"/>
      <c r="J73" s="20"/>
    </row>
    <row r="74" spans="1:18" s="5" customFormat="1">
      <c r="A74" s="10" t="s">
        <v>14</v>
      </c>
      <c r="B74" s="3">
        <f t="shared" ref="B74:H74" si="16">IFERROR(B24-B50,0)</f>
        <v>0</v>
      </c>
      <c r="C74" s="3">
        <f t="shared" si="16"/>
        <v>0</v>
      </c>
      <c r="D74" s="3">
        <f t="shared" si="16"/>
        <v>0</v>
      </c>
      <c r="E74" s="3">
        <f t="shared" si="16"/>
        <v>0</v>
      </c>
      <c r="F74" s="3">
        <f t="shared" si="16"/>
        <v>0</v>
      </c>
      <c r="G74" s="3">
        <f t="shared" si="16"/>
        <v>0</v>
      </c>
      <c r="H74" s="3">
        <f t="shared" si="16"/>
        <v>0</v>
      </c>
      <c r="I74" s="49"/>
      <c r="J74" s="20"/>
    </row>
  </sheetData>
  <pageMargins left="0.7" right="0.7" top="0.75" bottom="0.75" header="0.3" footer="0.3"/>
  <pageSetup paperSize="9" scale="72" orientation="landscape" verticalDpi="597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Group income statement</vt:lpstr>
      <vt:lpstr>Corporates &amp; Institutions</vt:lpstr>
      <vt:lpstr>Wealth Management</vt:lpstr>
    </vt:vector>
  </TitlesOfParts>
  <Company>Danske 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Rahbek Stephan</dc:creator>
  <cp:lastModifiedBy>Robin Hjelgaard Løfgren</cp:lastModifiedBy>
  <cp:lastPrinted>2018-09-13T13:03:44Z</cp:lastPrinted>
  <dcterms:created xsi:type="dcterms:W3CDTF">2018-09-10T08:44:00Z</dcterms:created>
  <dcterms:modified xsi:type="dcterms:W3CDTF">2020-04-17T10:59:25Z</dcterms:modified>
</cp:coreProperties>
</file>